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1 Licitaciones/1-1 Estatales/40051001-092-25-1 LIMPIEZA/1 Presentacion de bases/ANEXOS/Económicos/"/>
    </mc:Choice>
  </mc:AlternateContent>
  <xr:revisionPtr revIDLastSave="1" documentId="13_ncr:1_{241306DB-702F-4F8C-AA6E-27D97A0F00B4}" xr6:coauthVersionLast="47" xr6:coauthVersionMax="47" xr10:uidLastSave="{BEEC73E8-6B80-4F95-9947-6CD8D1799F1A}"/>
  <bookViews>
    <workbookView xWindow="28680" yWindow="-120" windowWidth="29040" windowHeight="15720" tabRatio="532" xr2:uid="{00000000-000D-0000-FFFF-FFFF00000000}"/>
  </bookViews>
  <sheets>
    <sheet name="ANEXO III ZONA A " sheetId="16" r:id="rId1"/>
  </sheets>
  <definedNames>
    <definedName name="_xlnm._FilterDatabase" localSheetId="0" hidden="1">'ANEXO III ZONA A '!$A$3:$Q$361</definedName>
    <definedName name="_xlnm.Print_Area" localSheetId="0">'ANEXO III ZONA A '!$A$1:$P$370</definedName>
    <definedName name="_xlnm.Print_Titles" localSheetId="0">'ANEXO III ZONA A '!$1:$3</definedName>
    <definedName name="WinCal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0" i="16" l="1"/>
</calcChain>
</file>

<file path=xl/sharedStrings.xml><?xml version="1.0" encoding="utf-8"?>
<sst xmlns="http://schemas.openxmlformats.org/spreadsheetml/2006/main" count="3505" uniqueCount="1515">
  <si>
    <t>ZONA</t>
  </si>
  <si>
    <t>CLAVE</t>
  </si>
  <si>
    <t>DEPENDENCIA
ó
ENTIDAD</t>
  </si>
  <si>
    <t>NÚMERO DE CONTROL INTERNO DSG</t>
  </si>
  <si>
    <t xml:space="preserve">DOMICILIO </t>
  </si>
  <si>
    <t>TELÉFONO OFICINA</t>
  </si>
  <si>
    <t>TOTAL DE ELEMENTOS</t>
  </si>
  <si>
    <t>ENCARGADO (A)</t>
  </si>
  <si>
    <t>TELÉFONO ENCARGADA (O)</t>
  </si>
  <si>
    <t>FECHA DE INGRESO</t>
  </si>
  <si>
    <t>OBSERVACIONES</t>
  </si>
  <si>
    <t>A</t>
  </si>
  <si>
    <t>CIUDAD (MUNICIPIO)</t>
  </si>
  <si>
    <t>OFICINA</t>
  </si>
  <si>
    <t>LV-8H</t>
  </si>
  <si>
    <t>LIA-189</t>
  </si>
  <si>
    <t>OFICINAS ADMINISTRATIVAS SECRETARÍA DEL MIGRANTE Y ENLACE INTERNACIONAL</t>
  </si>
  <si>
    <t>473 735 0150</t>
  </si>
  <si>
    <t>GUANAJUATO</t>
  </si>
  <si>
    <t>LIC. JUAN ANTONIO TORRES</t>
  </si>
  <si>
    <t>473 103 1777</t>
  </si>
  <si>
    <t>OFICINAS ATENCIÓN CIUDADANA SECRETARÍA DEL MIGRANTE Y ENLACE INTERNACIONAL</t>
  </si>
  <si>
    <t>LIA-469</t>
  </si>
  <si>
    <t>TERCER PISO EN CALZADA DE ROCHA SIN NÚMERO (SALÓN JAV´S) ACTUALMENTE CALLE HIDALGO NÚMERO 1, COLONIA PUEBLITO DE ROCHA, C.P. 36040 DE LA CIUDAD DE GUANAJUATO, GTO.</t>
  </si>
  <si>
    <t>LS-8H</t>
  </si>
  <si>
    <t>LIA-239</t>
  </si>
  <si>
    <t>EDIFICIO CENTRAL DE POZUELOS</t>
  </si>
  <si>
    <t>CIRCUITO SUPERIOR No. 5 CONJUNTO ADMINSTRATIVO POZUELOS</t>
  </si>
  <si>
    <t>473 73 5 23 00</t>
  </si>
  <si>
    <t>LIA-240</t>
  </si>
  <si>
    <t>LIA-241</t>
  </si>
  <si>
    <t>SUBSECRETARIA DE INFRAESTRUCTURA VIAL</t>
  </si>
  <si>
    <t>LIA-439</t>
  </si>
  <si>
    <t>LIA-243</t>
  </si>
  <si>
    <t>COORDINACIÓN DE OBRA DOLORES HIDALGO</t>
  </si>
  <si>
    <t>HEROICO COLEGIO MILITAR No. 60</t>
  </si>
  <si>
    <t>418 182 3781</t>
  </si>
  <si>
    <t>DOLORES HIDALGO</t>
  </si>
  <si>
    <t>LIA-244</t>
  </si>
  <si>
    <t>COORDINACIÓN DE OBRA LEON</t>
  </si>
  <si>
    <t>PELETEROS No. 105 CD. INDUSTRIAL</t>
  </si>
  <si>
    <t>477 763 5023</t>
  </si>
  <si>
    <t>LEÓN</t>
  </si>
  <si>
    <t>LD-8H</t>
  </si>
  <si>
    <t>LIA-121</t>
  </si>
  <si>
    <t xml:space="preserve"> SUBSECRETARIA DE CONECTIVIDAD, MOVILIDAD INFRAESTRUCTURA FISICA EDUCATIVA DE GUANAJUATO</t>
  </si>
  <si>
    <t>LOTE DE TERRENO DEL PREDIO "CAÑADA DE SAN JOAQUIN", MUNICIPIO DE SILAO, GTO, UBICADO EN CARRETERA GTO-IRAPUATO KM 15 (ANTES KM 18)</t>
  </si>
  <si>
    <t>LIA-122</t>
  </si>
  <si>
    <t>LIA-123</t>
  </si>
  <si>
    <t xml:space="preserve"> INFRAESTRUCTURA FISICA EDUCATIVA DE GUANAJUATO Y ARCHIVO</t>
  </si>
  <si>
    <t>PLAZA HIDALGO 1 ZONA CENTRO</t>
  </si>
  <si>
    <t>LIA-124</t>
  </si>
  <si>
    <t>SUBSECRETARIA DE CONECTIVIDAD MOVILIDAD INFRAESTRUCTURA FISICA EDUCATIVA DE GUANAJUATO</t>
  </si>
  <si>
    <t>LV-7H</t>
  </si>
  <si>
    <t>LIA-390</t>
  </si>
  <si>
    <t>MINERAL DE CATA No. 1305, PUERTO INTERIOR SILAO DE LA VICTORIA, GUANAJUATO. C.P. 36275</t>
  </si>
  <si>
    <t>472 690 2010</t>
  </si>
  <si>
    <t>LIA-143</t>
  </si>
  <si>
    <t>DESPACHO DEL SECRETARIO EJECUTIVO</t>
  </si>
  <si>
    <t>PASEO DE LA PRESA NO. 99, ZONA CENTRO</t>
  </si>
  <si>
    <t xml:space="preserve">473 735 3626 </t>
  </si>
  <si>
    <t>MARTHA ALICIA BALDERAS CASTRO</t>
  </si>
  <si>
    <t>473 735 01 40</t>
  </si>
  <si>
    <t>LIA-144</t>
  </si>
  <si>
    <t>DIRECCIÓN DE ARTICULACIÓN REGIONAL I</t>
  </si>
  <si>
    <t>PROLONGACION JOSE CAMARILLO NO. 100, COLONIA EL CAPULIN</t>
  </si>
  <si>
    <t>419 133 0347</t>
  </si>
  <si>
    <t>SAN JOSÉ ITURBIDE</t>
  </si>
  <si>
    <t>FROYLAN ÁLVAREZ LÓPEZ</t>
  </si>
  <si>
    <t>LIA-145</t>
  </si>
  <si>
    <t>DIRECCIÓN DE ARTICULACIÓN REGIONAL III</t>
  </si>
  <si>
    <t>CALLE MEMBRILLO NO. 14,
FRACCIONAMIENTO LA HUERTA</t>
  </si>
  <si>
    <t>472 723 3199</t>
  </si>
  <si>
    <t>ISIDRO GONZÁLEZ RAMÍREZ</t>
  </si>
  <si>
    <t>LIA-146</t>
  </si>
  <si>
    <t>DIRECCIÓN GENERAL DE ADMINISTRACION</t>
  </si>
  <si>
    <t>CARRETERA GUANAJUATO-JUVENTINO ROSAS KM 9.5 (ANTES PREPA ABIERTA)</t>
  </si>
  <si>
    <t>473 735 0140</t>
  </si>
  <si>
    <t>LIA-147</t>
  </si>
  <si>
    <t>CENTRO IMPULSO SOCIAL
LINDAVISTA</t>
  </si>
  <si>
    <t>CALLE 15 DE SEPTIEMBRE NO. 2 - A, 
COLONIA LINDAVISTA</t>
  </si>
  <si>
    <t>418 120 0561</t>
  </si>
  <si>
    <t>EMANUEL  MARTINEZ PEREZ</t>
  </si>
  <si>
    <t>LIA-148</t>
  </si>
  <si>
    <t>CENTRO IMPULSO SOCIAL LAS PALOMAS</t>
  </si>
  <si>
    <t>CALLE PALOMA REAL NO. 76, COLONIA LAS PALOMAS, MARFIL</t>
  </si>
  <si>
    <t>473 109 0567</t>
  </si>
  <si>
    <t>JOSE ALONSO LAGUNA DELGADO</t>
  </si>
  <si>
    <t>462 199 1060</t>
  </si>
  <si>
    <t>LIA-149</t>
  </si>
  <si>
    <t>CENTRO IMPULSO SOCIAL  
EL FRAILE</t>
  </si>
  <si>
    <t>CALLE PROLONGACIÓN ALDAMA NO. 925,
COLONIA EL FRAILE</t>
  </si>
  <si>
    <t>428 685 1828</t>
  </si>
  <si>
    <t>SAN FELIPE</t>
  </si>
  <si>
    <t>JOSÉ MARTIN BARRIENTOS LUNA</t>
  </si>
  <si>
    <t>LIA-150</t>
  </si>
  <si>
    <t>CENTRO IMPULSO SOCIAL
LOMA DE BUENAVISTA</t>
  </si>
  <si>
    <t>CALLE PRIVADA EUCALIPTO NO. 7,
COLONIA LOMA DE BUENAVISTA</t>
  </si>
  <si>
    <t>419 198 9727</t>
  </si>
  <si>
    <t>CRISPÍN GONZÁLEZ CASTAÑÓN</t>
  </si>
  <si>
    <t xml:space="preserve">
428 105 6165</t>
  </si>
  <si>
    <t>LIA-151</t>
  </si>
  <si>
    <t>CENTRO IMPULSO SOCIAL LA LOMITA</t>
  </si>
  <si>
    <t>CALLE AVENIDA BELLA VISTA NO. 12, FRACCIONAMIENTO LA LOMITA</t>
  </si>
  <si>
    <t xml:space="preserve">415 154 4933 </t>
  </si>
  <si>
    <t>SAN MIGUEL DE ALLENDE</t>
  </si>
  <si>
    <t>ALEJANDRO BOKITS MARQUEZ</t>
  </si>
  <si>
    <t>415 117 1540</t>
  </si>
  <si>
    <t>LIA-152</t>
  </si>
  <si>
    <t>CENTRO IMPULSO SOCIAL
CAMPO VERDE</t>
  </si>
  <si>
    <t>CALLE ENCINO NO. 23, 
COLONIA CAMPO VERDE I SECCIÓN</t>
  </si>
  <si>
    <t>432 745 2859</t>
  </si>
  <si>
    <t>ROMITA</t>
  </si>
  <si>
    <t>ANA LAURA MARTÍN DEL CAMPO GÓMEZ</t>
  </si>
  <si>
    <t>477 704 9054</t>
  </si>
  <si>
    <t>LIA-153</t>
  </si>
  <si>
    <t>CENTRO IMPULSO SOCIAL
LA HUERTA</t>
  </si>
  <si>
    <t>OLGA LILIA GARCIA VELAZQUEZ</t>
  </si>
  <si>
    <t>LIA-154</t>
  </si>
  <si>
    <t>CENTRO IMPULSO SOCIAL
LOS ESPÁRRAGOS</t>
  </si>
  <si>
    <t>PROLONGACION RUIZ CORTINEZ NO. 27, COLONIA LOS ESPÁRRAGOS</t>
  </si>
  <si>
    <t>472 791 7106</t>
  </si>
  <si>
    <t>MAGDA MARCELA BARAJAS CABRERA</t>
  </si>
  <si>
    <t>472 147 3962</t>
  </si>
  <si>
    <t>LIA-155</t>
  </si>
  <si>
    <t>CENTRO DE IMPULSO SOCIAL NUEVO AMANECER</t>
  </si>
  <si>
    <t>BLVD. DELTA NO. 3002, ENTRE CALLE DEL OCASO Y RENACIMIENTO, COLONIA NUEVO AMANECER</t>
  </si>
  <si>
    <t>477 780 8509</t>
  </si>
  <si>
    <t>MARTHA PATRICIA GALVÁN RAMÍREZ</t>
  </si>
  <si>
    <t>477 792 0346</t>
  </si>
  <si>
    <t>LIA-156</t>
  </si>
  <si>
    <t>CENTRO IMPULSO SOCIAL LOMA DORADA</t>
  </si>
  <si>
    <t>CALLE LOMA IMPERIAL ESQ. CON LOMA DE LA ARBOLEDA COLONIA LOMA DORADA</t>
  </si>
  <si>
    <t>S/N</t>
  </si>
  <si>
    <t>DANIEL TORRES GUTIÉRREZ DE VELAZCO</t>
  </si>
  <si>
    <t>477 724 3033</t>
  </si>
  <si>
    <t>LIA-157</t>
  </si>
  <si>
    <t>CENTRO IMPULSO SOCIAL
PRESITAS</t>
  </si>
  <si>
    <t>CALLE PRESA DEL RANCHITO NO. 304,
COLONIA PRESITAS DEL CONSUELO</t>
  </si>
  <si>
    <t>477 790 6424</t>
  </si>
  <si>
    <t>HILTE VERÓNICA TENA URTIZ</t>
  </si>
  <si>
    <t>477 754 9081</t>
  </si>
  <si>
    <t>LIA-158</t>
  </si>
  <si>
    <t>LIA-159</t>
  </si>
  <si>
    <t>CENTRO IMPULSO SOCIAL
VALLE DE SAN JOSÉ</t>
  </si>
  <si>
    <t>CALLE VALLE DE FINALLEDO NO. 100, 
COLONIA VALLE DE SAN JOSÉ II SECCIÓN</t>
  </si>
  <si>
    <t>477 772 7065</t>
  </si>
  <si>
    <t>RICARDO GARCIA CARRERAS</t>
  </si>
  <si>
    <t>477 281 5566</t>
  </si>
  <si>
    <t>LIA-160</t>
  </si>
  <si>
    <t>CENTRO IMPULSO SOCIAL BALCONES DE LA JOYA</t>
  </si>
  <si>
    <t>BALCON DE LOS RUISEÑORES NO. 208, COLONIA BALCONES DE LA JOYA</t>
  </si>
  <si>
    <t>477 764 8542</t>
  </si>
  <si>
    <t>JOSÉ LUIS HERNÁNDEZ NUÑEZ</t>
  </si>
  <si>
    <t>477 737 4012</t>
  </si>
  <si>
    <t>LIA-161</t>
  </si>
  <si>
    <t>CENTRO IMPULSO SOCIAL
CUEVITAS</t>
  </si>
  <si>
    <t>CALZADA DE LA ESTACION NO.30, BARRIO DE CUEVITAS</t>
  </si>
  <si>
    <t>415 688 1057</t>
  </si>
  <si>
    <t>CARLOS GARCÍA SALGADO</t>
  </si>
  <si>
    <t>LIA-162</t>
  </si>
  <si>
    <t>CENTRO IMPULSO SOCIAL VILLAS DE SAN NICOLAS</t>
  </si>
  <si>
    <t>BLVD. KAROL WOJTYLA NO. 1202, COLONIA VILLAS DE SAN NICOLAS</t>
  </si>
  <si>
    <t>477 167 3116</t>
  </si>
  <si>
    <t>FERNANDO CHICO PERALTA</t>
  </si>
  <si>
    <t>477 750 9711</t>
  </si>
  <si>
    <t>LIA-163</t>
  </si>
  <si>
    <t xml:space="preserve">CENTRO IMPULSO SOCIAL
FCO. I. MADERO </t>
  </si>
  <si>
    <t>CALLE GUADALUPE VICTORIA NO. 23, COLONIA FRANCISCO I. MADERO</t>
  </si>
  <si>
    <t>DORA MARIA CALZADA RODRÍGUEZ</t>
  </si>
  <si>
    <t>418 132 5440</t>
  </si>
  <si>
    <t>LIA-164</t>
  </si>
  <si>
    <t>LIA-165</t>
  </si>
  <si>
    <t>CENTRO IMPULSO SOCIAL LA CAYETANA</t>
  </si>
  <si>
    <t>CARRETERA MANUEL DOBLADO- LEÓN NO. 94 EN CABECERA MUNICIPAL</t>
  </si>
  <si>
    <t>CD. MANUEL DOBLADO</t>
  </si>
  <si>
    <t>CLAUDIA MARCELA CASTELLANO TORRES</t>
  </si>
  <si>
    <t>456 104 0106</t>
  </si>
  <si>
    <t>LIA-166</t>
  </si>
  <si>
    <t>CENTRO IMPULSO SOCIAL SAN MANUEL-REAL DE PROVIDENCIA</t>
  </si>
  <si>
    <t>BLVD. SATURNO ESQ. BLVD. VASCO DE QUIROGA EN EL PARQUE SAN MANUEL COLONIA REAL PROVIDENCIA</t>
  </si>
  <si>
    <t>477 780 5233</t>
  </si>
  <si>
    <t>VICTOR MANUEL MARTINEZ DELGADO</t>
  </si>
  <si>
    <t>477 151 0827</t>
  </si>
  <si>
    <t>LIA-167</t>
  </si>
  <si>
    <t>CENTRO IMPULSO SOCIAL
SAN SILVESTRE</t>
  </si>
  <si>
    <t>CALLE PASEO SAN SILVESTRE NO.202, COLONIA SAN SILVESTRE</t>
  </si>
  <si>
    <t>476 706 9639</t>
  </si>
  <si>
    <t>PURÍSIMA DEL RINCÓN</t>
  </si>
  <si>
    <t>PEDRO LUIS MORALES GRIJALBA</t>
  </si>
  <si>
    <t>LIA-168</t>
  </si>
  <si>
    <t>CENTRO IMPULSO SOCIAL
SAN FRACISCO DEL RINCÓN</t>
  </si>
  <si>
    <t>CALLE VERANO NO. 220, COLONIA PURÍSIMA CONCEPCIÓN</t>
  </si>
  <si>
    <t>476 757 7965</t>
  </si>
  <si>
    <t>SAN FRANCISCO DEL RINCÓN</t>
  </si>
  <si>
    <t>LAURA VIRIDIANA CAMACHO BERNAL</t>
  </si>
  <si>
    <t>LIA-169</t>
  </si>
  <si>
    <t>LIA-170</t>
  </si>
  <si>
    <t>CENTRO IMPULSO SOCIAL EL CAPULÍN</t>
  </si>
  <si>
    <t>MARIA MERCEDES OLVERA MONTES DE OCA</t>
  </si>
  <si>
    <t>419 133 0153</t>
  </si>
  <si>
    <t>LIA-171</t>
  </si>
  <si>
    <t>LIA-172</t>
  </si>
  <si>
    <t>CENTRO IMPULSO SOCIAL EL MEZQUITAL</t>
  </si>
  <si>
    <t>CALLE 16 DE SEPTIEMBRE ENTRE CALLE 5 DE MAYO Y CALLE NUEVA , COLONIA  EL MEZQUITAL</t>
  </si>
  <si>
    <t>419 293 9527</t>
  </si>
  <si>
    <t>VICTORIA</t>
  </si>
  <si>
    <t>LAURA HERNÁNDEZ ORTEGA</t>
  </si>
  <si>
    <t>419 116 4303</t>
  </si>
  <si>
    <t>LIA-173</t>
  </si>
  <si>
    <t>LIA-174</t>
  </si>
  <si>
    <t>CENTRO IMPULSO SOCIAL EL JAGÜEY</t>
  </si>
  <si>
    <t>PROLONGACION FRANCISCO JAVIER MINA NO. 1, EL PROTERO</t>
  </si>
  <si>
    <t xml:space="preserve">SAN DIEGO DE LA UNIÓN </t>
  </si>
  <si>
    <t>JORGE ARAUJO MENDEZ</t>
  </si>
  <si>
    <t>462 139 9532</t>
  </si>
  <si>
    <t>LIA-175</t>
  </si>
  <si>
    <t>LIA-176</t>
  </si>
  <si>
    <t>CENTRO IMPULSO SOCIAL LA PANORÁMICA</t>
  </si>
  <si>
    <t>PROLONGACIÓN GUANAJUATO NO. 218, COLONIA PANORÁMICA</t>
  </si>
  <si>
    <t>468 158 0175</t>
  </si>
  <si>
    <t>SAN LUIS DE LA PAZ</t>
  </si>
  <si>
    <t xml:space="preserve">GILBERTO OMAR HERNANDEZ HERNANDEZ </t>
  </si>
  <si>
    <t>468 106 8011</t>
  </si>
  <si>
    <t>LIA-177</t>
  </si>
  <si>
    <t>CENTRO IMPULSO SOCIAL SAN BARTOLO DE BERRIOS</t>
  </si>
  <si>
    <t>CALLE INDEPENDENCIA NO. 301, COMUNIDAD SAN BARTOLO DE BERRIOS</t>
  </si>
  <si>
    <t>JOSE ALFREDO PIÑA PEDROZA</t>
  </si>
  <si>
    <t>428 103 9179</t>
  </si>
  <si>
    <t>LIA-178</t>
  </si>
  <si>
    <t>CENTRO IMPULSO SOCIAL GUANAJUATITO</t>
  </si>
  <si>
    <t>BLVD. EL CAPULÍN NO. 103, COLONIA LOMAS DE GUANAJUATITO</t>
  </si>
  <si>
    <t>JUANA MAYELI ELIZABETH AREVALO SOSA</t>
  </si>
  <si>
    <t>477 306 1395</t>
  </si>
  <si>
    <t>LIA-179</t>
  </si>
  <si>
    <t>CENTRO IMPULSO SOCIAL LOS CASTILLOS</t>
  </si>
  <si>
    <t>QUINTA REAL ESQUINA QUINTA CARLOS, COLONIA VALLE DE LOS CASTILLOS PONIENTE</t>
  </si>
  <si>
    <t>GERARDO ROJAS FUENTES</t>
  </si>
  <si>
    <t>477 705 7769</t>
  </si>
  <si>
    <t>LIA-426</t>
  </si>
  <si>
    <t>DIRECCIÓN DE ARTICULACIÓN VII</t>
  </si>
  <si>
    <t>AVENIDA MIGUEL HIDALGO ESQUINA BOULEVARD ADOLFO LÓPEZ MATEOS, ZONA CENTRO</t>
  </si>
  <si>
    <t>LIA-484</t>
  </si>
  <si>
    <t>ARCHIVO DE CONCENTRACIÓN</t>
  </si>
  <si>
    <t>CRISTINA VILLANUEVA</t>
  </si>
  <si>
    <t>LIA-508</t>
  </si>
  <si>
    <t>BODEGA Y ARCHIVO DE LA SUBSECRETARÍA DE INCLUSIÓN E INVERSIÓN PARA EL DESARROLLO SOCIAL</t>
  </si>
  <si>
    <t>AVENIDA CENTRO # 105 SAN IGNACIO PARK SILAO DE LA VICTORIA</t>
  </si>
  <si>
    <t>PAULINA MARISOL MORENO HERNANDEZ</t>
  </si>
  <si>
    <t>LIA-404</t>
  </si>
  <si>
    <t>CENTRO DE CONCILIACIÓN LABORAL LEÓN</t>
  </si>
  <si>
    <t>BLVD. ADOLFO LÓPEZ MATEOS #223 -A PONIENTE ZONA CENTRO, LEON  GTO.</t>
  </si>
  <si>
    <t>VICTOR HUGO TREJO VILLAFAÑA</t>
  </si>
  <si>
    <t>LIA-405</t>
  </si>
  <si>
    <t>CENTRO DE CONCILIACIÓN LABORAL GUANAJUATO</t>
  </si>
  <si>
    <t>BLVD. EUQUERIO GUERRERO, ESQ. CALLE TRES MARÍAS #1, COL. BURÓCRATA, GUANAJUATO. GTO.</t>
  </si>
  <si>
    <t>GEORGINA VILLAFAÑA CASTILLO</t>
  </si>
  <si>
    <t>INFOSPE</t>
  </si>
  <si>
    <t>LIA-118</t>
  </si>
  <si>
    <t>INSTITUTO EN FORMACIÓN EN SEGURIDAD PÚBLICA DEL ESTADO INFOSPE (EDIFICIO)</t>
  </si>
  <si>
    <t>YERBABUENA CARR. GUANAJUATO-JUVENTINO ROSAS KM. 7.5, BLVD. EUQUERIO GUERRERO S/N  C.P. 36250</t>
  </si>
  <si>
    <t>4737350000 EXT. 10463</t>
  </si>
  <si>
    <t>RODOLFO RODRIGO VAZQUEZ ALAMILLA</t>
  </si>
  <si>
    <t>LIA-119</t>
  </si>
  <si>
    <t>INSTITUTO DE FORMACIÓN EN SEGURIDAD PÚBLICA DEL ESTADO INFOSPE (OFICINAS)</t>
  </si>
  <si>
    <t>IECA</t>
  </si>
  <si>
    <t>LIA-101</t>
  </si>
  <si>
    <t>IECA PLANTEL LEÓN</t>
  </si>
  <si>
    <t>POTRERO TEPEACA NO. 51 DESARROLLO EL POTRERO</t>
  </si>
  <si>
    <t>477 711 3576</t>
  </si>
  <si>
    <t>LIC. SALVADOR ISRAEL REYES BANDA</t>
  </si>
  <si>
    <t>462 111 6671</t>
  </si>
  <si>
    <t>LIA-102</t>
  </si>
  <si>
    <t>IECA PLANTEL SILAO</t>
  </si>
  <si>
    <t>CAMINO A CERRITOS S/N SILAO, GTO.</t>
  </si>
  <si>
    <t>ING. CICIOLI PEÑA RODRIGUEZ</t>
  </si>
  <si>
    <t>462 621 7420</t>
  </si>
  <si>
    <t>LIA-103</t>
  </si>
  <si>
    <t>OFICINAS ADMINISTRATIVAS</t>
  </si>
  <si>
    <t>CARRETERA A GUANAJUATO-JUVENTINO ROSAS KM. 9.5 COMUNIDAD YERBABUENA C.P. 36250</t>
  </si>
  <si>
    <t>473 734 5695</t>
  </si>
  <si>
    <t>LIC. MARTHA CATALINA MOJICA MORA</t>
  </si>
  <si>
    <t>LIA-104</t>
  </si>
  <si>
    <t>UNIDAD DE CAPACITACIÓN RICHARD E. DAUCH</t>
  </si>
  <si>
    <t>PARQUE INDUSTRIAL FIPASI, MANZANA 2 LOTES92 Y 93 COL.  EL ESPEJO</t>
  </si>
  <si>
    <t>472 791 0347</t>
  </si>
  <si>
    <t>ING. CESAR FERNANDO HURTADO PAREDES</t>
  </si>
  <si>
    <t>477 577 4023</t>
  </si>
  <si>
    <t>LIA-246</t>
  </si>
  <si>
    <t>CALLE ALDANA NÚM 12, COL PUEBLITO DE ROCHA, GUANAJUATO, GTO.</t>
  </si>
  <si>
    <t xml:space="preserve">473 735 2600    EXT. 5335 </t>
  </si>
  <si>
    <t xml:space="preserve"> </t>
  </si>
  <si>
    <t>LIA-276</t>
  </si>
  <si>
    <t>CONJUNTO ADMINISTRATIVO POZUELOS, VIALIDAD 1 S/N, ZONA CENTRO, GUANAJUATO, GTO.</t>
  </si>
  <si>
    <t>473 735 2600      EXT 5331</t>
  </si>
  <si>
    <t>LIA-498</t>
  </si>
  <si>
    <t>473 735 2600 EXT.  7312</t>
  </si>
  <si>
    <t>CARRETERA GUANAJUATO-DOLORES HIDALGO KM 8</t>
  </si>
  <si>
    <t>CODE</t>
  </si>
  <si>
    <t>LIA-004</t>
  </si>
  <si>
    <t>MACROCENTRO DEPORTIVO CODE I</t>
  </si>
  <si>
    <t>CARRETERA GUANAJUATO - DOLORES H. KM. 1.5</t>
  </si>
  <si>
    <t>MONICA FLORES VAZQUEZ</t>
  </si>
  <si>
    <t>LV-4H</t>
  </si>
  <si>
    <t>LIA-006</t>
  </si>
  <si>
    <t>MACROCENTRO DEPORTIVO CODE II</t>
  </si>
  <si>
    <t>CARRETERA GUANAJUATO - DOLORES H. KM. 2.5</t>
  </si>
  <si>
    <t>C.P. WALTER ALEJANDRO TORRES MOLINA/C.P. RAFAEL NIETO</t>
  </si>
  <si>
    <t>4731180681/4611104739</t>
  </si>
  <si>
    <t>LS-4H</t>
  </si>
  <si>
    <t>LIA-007</t>
  </si>
  <si>
    <t>LIA-008</t>
  </si>
  <si>
    <t>POLIDEPORTIVO</t>
  </si>
  <si>
    <t>CALLE BUROCRATAS S/N</t>
  </si>
  <si>
    <t>KARLA ARIAS CASTELLANOS</t>
  </si>
  <si>
    <t>LIA-011</t>
  </si>
  <si>
    <t>GIMNASIO TORRES LANDA</t>
  </si>
  <si>
    <t>BLVD. JUAN JOSE TORRES LANDA OTE NO. 213 EN INDUSTRIAL JUAREZ</t>
  </si>
  <si>
    <t>LIZETTE GABRIELA ESTRADA DIAZ</t>
  </si>
  <si>
    <t>LIA-012</t>
  </si>
  <si>
    <t>UNIDAD DEPORTIVA LEÓN I</t>
  </si>
  <si>
    <t>LAS TORRES NÚM 9315 LETRA "A"</t>
  </si>
  <si>
    <t>JOSE DE JESUS ARANDA REGALADO</t>
  </si>
  <si>
    <t>LIA-013</t>
  </si>
  <si>
    <t>LIA-014</t>
  </si>
  <si>
    <t>CARRETERA GUANAJUATO-DOLORES H. K.M. 2.5</t>
  </si>
  <si>
    <t>LIA-015</t>
  </si>
  <si>
    <t>MACROCENTRO DEPORTIVO CODE I (CENTRO ACUATICO)</t>
  </si>
  <si>
    <t>CARRETERA GUANAJUATO-DOLORES H. K.M. 1.5</t>
  </si>
  <si>
    <t xml:space="preserve">ARLET AGUILAR SANTOS </t>
  </si>
  <si>
    <t>LIA-017</t>
  </si>
  <si>
    <t>CENTRO ACUÁTICO LEÓN</t>
  </si>
  <si>
    <t>LIA-019</t>
  </si>
  <si>
    <t>MÓDULO MULTIDISCIPLINARIO</t>
  </si>
  <si>
    <t>LIA-020</t>
  </si>
  <si>
    <t>CENTRO DEPORTIVO LAS JOYAS</t>
  </si>
  <si>
    <t>BALCÓN DE LOS RUISEÑORES S/N FRACC BALCONES DE LA JOYA</t>
  </si>
  <si>
    <t>LIA-021</t>
  </si>
  <si>
    <t>CENTRO ACUATICO DOLORES</t>
  </si>
  <si>
    <t>CALZADA DE LOS HEROES S/N, COLONIA RANCHITO DE SAN CRISTOBAL</t>
  </si>
  <si>
    <t>FLOR LAURA REGALADO GUTIERREZ</t>
  </si>
  <si>
    <t>LIA-022</t>
  </si>
  <si>
    <t>CENTRO DE CAPACITACIÓN DE ALTO RENDIMIENTO POLIDEPORTIVO (LABORATORIO</t>
  </si>
  <si>
    <t>LIA-023</t>
  </si>
  <si>
    <t>REGIÓN LEÓN</t>
  </si>
  <si>
    <t>BLVD. ADOLFO LOPEZ MATEOS S/N, DENTRO DE LA DEPORTIVA ENRIQUE FERNANDEZ MARTINEZ</t>
  </si>
  <si>
    <t>477 771 52 42  4731002466  4731002466
473 118 06 81</t>
  </si>
  <si>
    <t>CARLOS MENDEZ</t>
  </si>
  <si>
    <t>LIA-024</t>
  </si>
  <si>
    <t>PURIMA DEL RINCON</t>
  </si>
  <si>
    <t>DEPORTIVA MUNICIPAL NUEVA DE PURISIMA DEL RINCON EN MARIANO TALAVERA COLO. LOS MANANTIALES S/N (CENTRO ACUATICO )</t>
  </si>
  <si>
    <t>ARTURO RAFAEL ASPEITA QUIROZ</t>
  </si>
  <si>
    <t>D-8H</t>
  </si>
  <si>
    <t>LIA-025</t>
  </si>
  <si>
    <t>LIA-026</t>
  </si>
  <si>
    <t>LIA-402</t>
  </si>
  <si>
    <t>DEPORTIVA MUNICIPAL NUEVA DE PURISIMA DEL RINCON EN MARIANO TALAVERA COLO. LOS MANANTIALES S/N (MODULO MULTIDISCIPLINARIO )</t>
  </si>
  <si>
    <t>LIA-433</t>
  </si>
  <si>
    <t>POLIDEPORTIVO (VILLA DEPORTIVA )</t>
  </si>
  <si>
    <t>FRANCISCO MOSQUEDA</t>
  </si>
  <si>
    <t>UTAPE</t>
  </si>
  <si>
    <t>LIA-270</t>
  </si>
  <si>
    <t>UNIDAD DE TRANSPARENCIA DEL PODER EJECUTIVO</t>
  </si>
  <si>
    <t>473 688 0470  EXT. 601</t>
  </si>
  <si>
    <t>MTRA. IMELDA ARÉVALO CONSTANTINO</t>
  </si>
  <si>
    <t/>
  </si>
  <si>
    <t>LIA-269</t>
  </si>
  <si>
    <t>ALHONDIGA E INSURGENCIA NÚM 1 COLONIA CENTRO C.P. 36000</t>
  </si>
  <si>
    <t>473 732 1052</t>
  </si>
  <si>
    <t>JAQUELINE RAMÍREZ ZAMORA</t>
  </si>
  <si>
    <t>LIA-271</t>
  </si>
  <si>
    <t>474 732 1052</t>
  </si>
  <si>
    <t>CCL</t>
  </si>
  <si>
    <t>SOP</t>
  </si>
  <si>
    <t>SNC</t>
  </si>
  <si>
    <t>SAMA</t>
  </si>
  <si>
    <t>SDH</t>
  </si>
  <si>
    <t>CEAIV</t>
  </si>
  <si>
    <t>LIA-389</t>
  </si>
  <si>
    <t>COMISION ESTATAL DE ATENCION INTEGRAL A VICTIMAS</t>
  </si>
  <si>
    <t>473 120 1234</t>
  </si>
  <si>
    <t>ARTURO ANTONIO PERERA CORTES</t>
  </si>
  <si>
    <t>CECC</t>
  </si>
  <si>
    <t>LIA-001</t>
  </si>
  <si>
    <t>CENTRO DE EVALUACIÓN Y CONTROL DE CONFIANZA DEL ESTADO DE GUANAJUATO</t>
  </si>
  <si>
    <t>CARRETERA ESTATAL LEON-CUERAMARO KM 7.5, LOS RAMIREZ, C.P. 37680</t>
  </si>
  <si>
    <t>477 267 3900</t>
  </si>
  <si>
    <t xml:space="preserve">C.P. ERÉNDIRA MORALES LOPEZ </t>
  </si>
  <si>
    <t>477 267 3904
477 267 3900 EXT. 3931</t>
  </si>
  <si>
    <t>SSP</t>
  </si>
  <si>
    <t>LIA-247</t>
  </si>
  <si>
    <t>DIRECCIÓN GENERAL JURÍDICA Y DERECHOS HUMANOS</t>
  </si>
  <si>
    <t>CARRETERA PASO DE PERULES #90, EJIDO SANTA TERESA, C.P. 36260</t>
  </si>
  <si>
    <t>473 735 1600 EXT. 13220
EXT. 13225</t>
  </si>
  <si>
    <t xml:space="preserve">
YOLANDA ESTRADA GUERRERO</t>
  </si>
  <si>
    <t>LIA-248</t>
  </si>
  <si>
    <t>DIRECCIÓN GENERAL DE VINCULACIÓN Y PARTICIPACIÓN SOCIAL</t>
  </si>
  <si>
    <t>LIA-249</t>
  </si>
  <si>
    <t>COORDINACIÓN ADMINISTRATIVA DE LA DIRECCIÓN GENERAL DEL SISTEMA PENITENCIARIO Y ÁREA DE BRAZALETES</t>
  </si>
  <si>
    <t xml:space="preserve">473 733 1963
473 733 1964
473 733 1965
</t>
  </si>
  <si>
    <t>ANA YASMIN JAIME CHAVEZ</t>
  </si>
  <si>
    <t>473 733 1963
473 733 1964
473 733 196
EXT. 14041</t>
  </si>
  <si>
    <t>LIA-250</t>
  </si>
  <si>
    <t>COORDINACIÓN ESTATAL DE PROTECCIÓN CIVIL</t>
  </si>
  <si>
    <t>MINERAL DE VALENCIANA S/N, COL. PUERTO INTERIOR C.P. 36275</t>
  </si>
  <si>
    <t>4727489330            4727489339            4727489331</t>
  </si>
  <si>
    <t>C. P. FELIPE DE JESÚS ACOSTA RAMÍREZ</t>
  </si>
  <si>
    <t>462 264 0300</t>
  </si>
  <si>
    <t>LIA-251</t>
  </si>
  <si>
    <t>DIRECCIÓN GENERAL DEL SISTEMA ESTATAL DE COORDINACIÓN, COMANDO, CONTROL, COMUNICACIONES, CÓMPUTO E INTELIGENCIA</t>
  </si>
  <si>
    <t>MINERAL DE CATA NÚM.1303 COL. PUERTO INTERIOR, C.P. 36275, EN EL MUNICIPIO DE SILAO, GUANAJUATO</t>
  </si>
  <si>
    <t>472 748 5100</t>
  </si>
  <si>
    <t>C.P. KARINA BELMOTE PADILLA</t>
  </si>
  <si>
    <t>472 748 5100 
EXT. 19103</t>
  </si>
  <si>
    <t>LIA-252</t>
  </si>
  <si>
    <t>LIA-253</t>
  </si>
  <si>
    <t>CENTRO ESTATAL DE INFORMACIÓN</t>
  </si>
  <si>
    <t>LIA-254</t>
  </si>
  <si>
    <t>COORDINACIÓN DE ARCHIVOS 
SECRETARÍA DE SEGURIDAD PÚBLICA DEL ESTADO DE GUANAJUATO</t>
  </si>
  <si>
    <t>CALLE CAMINO REAL NO. 5-A, POBLADO DE CARBONERO, FRACCIÓN DEL RANCHO SOLANO</t>
  </si>
  <si>
    <t>473 735 2400 
EXT. 12661 
EXT. 12664</t>
  </si>
  <si>
    <t>LIC. LOURDES MAGDEANA ESCOBAR HERNÁNDEZ</t>
  </si>
  <si>
    <t>LIA-255</t>
  </si>
  <si>
    <t>LIA-256</t>
  </si>
  <si>
    <t>LIA-257</t>
  </si>
  <si>
    <t>LIA-258</t>
  </si>
  <si>
    <t>LIA-259</t>
  </si>
  <si>
    <t>DIRECCIÓN GENERAL DE REINTEGRACIÓN SOCIAL PARA ADOLESCENTES</t>
  </si>
  <si>
    <t>CARR. LEÓN-CUERÁMARO KM 7.5 PREDIO EL  RATÓN, C.P. 37689, LEON, GUANAJUATO.</t>
  </si>
  <si>
    <t>4776891432
 4776891434
 4776891435</t>
  </si>
  <si>
    <t>C. P. SESAREO DANIEL RODRIGUEZ MORALES</t>
  </si>
  <si>
    <t>LIA-260</t>
  </si>
  <si>
    <t>LIA-261</t>
  </si>
  <si>
    <t>DESPACHO DEL SECRETARIO</t>
  </si>
  <si>
    <t>LIA-262</t>
  </si>
  <si>
    <t xml:space="preserve">COORDINACIÓN GENERAL ADMINISTRATIVA </t>
  </si>
  <si>
    <t>CAMINO PASO DE PERULES NÚM. OFICIAL 370 (KM. 0+950) SAN JOSÉ DE LA LUZ, C.P. 36260</t>
  </si>
  <si>
    <t>473 735 2400 
EXT. 12561</t>
  </si>
  <si>
    <t>MARÍA JACQUELINE DELGADO LONA</t>
  </si>
  <si>
    <t>LIA-263</t>
  </si>
  <si>
    <t>LIA-264</t>
  </si>
  <si>
    <t>LIA-265</t>
  </si>
  <si>
    <t>LIA-266</t>
  </si>
  <si>
    <t>LIA-427</t>
  </si>
  <si>
    <t>LICENCIAS Y PERMISOS PARA CONDUCIR</t>
  </si>
  <si>
    <t>BLVD. ADOLFO LÓPEZ MATEOS  Y MÉRIDA COLONIA EL COECILLO</t>
  </si>
  <si>
    <t>4736890539 Ext  12172</t>
  </si>
  <si>
    <t xml:space="preserve">ESPARZA AMARO JAVIER ADAN </t>
  </si>
  <si>
    <t>477 142 85 85</t>
  </si>
  <si>
    <t>LIA-441</t>
  </si>
  <si>
    <t>H. COLEGIO MILITAR ESQUINA NIÑOS HÉROES S/N, ZONA CENTRO</t>
  </si>
  <si>
    <t>MASCOTE ESQUIVEL LUIS ANGEL</t>
  </si>
  <si>
    <t>LIA-442</t>
  </si>
  <si>
    <t>CALLE PROFESORES NO. 305 ZONA CENTRO</t>
  </si>
  <si>
    <t xml:space="preserve">PICON LOYA LAURA JAZMIN </t>
  </si>
  <si>
    <t>LIA-468</t>
  </si>
  <si>
    <t>473 735 2400 
EXT. 12580</t>
  </si>
  <si>
    <t>LIA-471</t>
  </si>
  <si>
    <t>PLAZA POZUELOS, BLVD.  POZUELOS S/N, LOCAL 40,  COL. LOMA DE POZUELOS</t>
  </si>
  <si>
    <t xml:space="preserve">RAYA GARCIA JESUS LEON </t>
  </si>
  <si>
    <t>473 137 67 97</t>
  </si>
  <si>
    <t>LIA-483</t>
  </si>
  <si>
    <t>LIA-486</t>
  </si>
  <si>
    <t>CARRETERA GTO. JUVENTINO ROSAS KM 9 , NO. 145 YERBABUENA</t>
  </si>
  <si>
    <t>VICTOR ALFONSO VALDIVIA MEDINA</t>
  </si>
  <si>
    <t>LIA-489</t>
  </si>
  <si>
    <t>MERCADO METROPOLITANO BLVD. ADOLFO LÓPEZ MATEOS NO. 3111 LOCAL B12 COL. EL ROSARIO, LEÓN GUANAJUATO.</t>
  </si>
  <si>
    <t>LIA-490</t>
  </si>
  <si>
    <t>CAMINO A CUERÁMARO S/N COL. ZONA INDUSTRIAL (PREVENCIÓN SOCIAL)</t>
  </si>
  <si>
    <t xml:space="preserve">PEREZ PALOMINO MIRIAM ALEJANDRA </t>
  </si>
  <si>
    <t>477 378 89 99</t>
  </si>
  <si>
    <t>LIA-491</t>
  </si>
  <si>
    <t>CALLE MANUEL RODRIGUEZ NO. 118. COL. LOMA DE GUADALUPE</t>
  </si>
  <si>
    <t xml:space="preserve">LEGORRETA SANDOVAL MARIA DEL CARMEN </t>
  </si>
  <si>
    <t>419 104 70 39</t>
  </si>
  <si>
    <t>LIA-492</t>
  </si>
  <si>
    <t>CALLE MATAMOROS  NO. 114, COL. CENTRO, CP: 37900</t>
  </si>
  <si>
    <t>GARCIA GONZÁLEZ MIRIAM SUGHEY</t>
  </si>
  <si>
    <t>418 103 02 14</t>
  </si>
  <si>
    <t>LIA-493</t>
  </si>
  <si>
    <t xml:space="preserve">PLAZA MAGNOLIA, CALLE CAMINO REAL A QUERÉTARO ESQ. CALLE REAL DEL CONDE LOCAL 6, SAN MIGUEL DE ALLENDE </t>
  </si>
  <si>
    <t xml:space="preserve">OLIVIA JUAREZ PAOLA </t>
  </si>
  <si>
    <t>415 112 3400</t>
  </si>
  <si>
    <t>LIA-494</t>
  </si>
  <si>
    <t>LIBRAMIENTO CARRETERO NORTE, CARRETERA LEÓN – IRAPUATO, SIN NÚMERO (ACTUALMENTE AVENIDA LUIS H. DUCOING, NÚMERO 13, COLONIA CENTRO.</t>
  </si>
  <si>
    <t>MALDONADO SANCHEZ AIDEE ELIZABETH</t>
  </si>
  <si>
    <t>LIA-495</t>
  </si>
  <si>
    <t>DIRECCIÓN GENERAL DEL SISTEMA PENITENCIARIO</t>
  </si>
  <si>
    <t>SCUL</t>
  </si>
  <si>
    <t>LIA-089</t>
  </si>
  <si>
    <t xml:space="preserve">BIBLIOTECA CENTRAL ESTATAL "WIGBERTO JIMENEZ MORENO" </t>
  </si>
  <si>
    <t xml:space="preserve">PROLONGACIÓN CALZADA DE LOS HÉROES NO. 908, COL. LA MARTINICA, C.P. 37500 </t>
  </si>
  <si>
    <t>477 152 4200</t>
  </si>
  <si>
    <t>ING. ÓSCAR GUILLERMO FALCÓN MORENO</t>
  </si>
  <si>
    <t>477 160 6186</t>
  </si>
  <si>
    <t>LIA-090</t>
  </si>
  <si>
    <t>EDIFICIO CONDESA</t>
  </si>
  <si>
    <t>CALLEJON DE  LA CONDESA NO. 8 COL CENTRO</t>
  </si>
  <si>
    <t xml:space="preserve">473 10227OO  </t>
  </si>
  <si>
    <t>VERONICA TORRES CASTAÑON</t>
  </si>
  <si>
    <t>473 1022700 Ext. 223</t>
  </si>
  <si>
    <t>LIA-091</t>
  </si>
  <si>
    <t>MUSEO PALACIO DE LOS PODERES</t>
  </si>
  <si>
    <t>PLAZA DE LA PAZ NO. 77 COOL. CENTRO</t>
  </si>
  <si>
    <t>473 1022700</t>
  </si>
  <si>
    <t>LIA-092</t>
  </si>
  <si>
    <t>* ESCUELA DE MUSEOGRAFÍA  (SALÓN Y TALLER)                                            * VESTÍBULO DE ACCESO, ESCALERA Y TALLER                                               * FONDO DOCUMENTAL JOSÉ CHÁVEZ</t>
  </si>
  <si>
    <t>PASTITA NO. 158 A</t>
  </si>
  <si>
    <t>473 73 109 77</t>
  </si>
  <si>
    <t>C.P. MONICA  SANCHEZ BUSTOS</t>
  </si>
  <si>
    <t>LIA-093</t>
  </si>
  <si>
    <t>IMPRENTA DIRECCION EDITORIAL</t>
  </si>
  <si>
    <t>CARRETERA GUANAJUATO J. ROSAS KM. 9.5, COL. YERBABUENA</t>
  </si>
  <si>
    <t>MA DE LOS ANGELES REA CAMPOS/JOSÉ RAMÓN AYALA TIERRAFRIA</t>
  </si>
  <si>
    <t>LIA-094</t>
  </si>
  <si>
    <t>TEATRO JUAREZ  OFICINAS DIRECCIÓN DE DIFUSIÓN ARTÍSTICA</t>
  </si>
  <si>
    <t>CALLE SOPEÑA S/N, INTERIOR DEL TEATRO JUAREZ, C.P. 36000, CENTRO HISTORICO</t>
  </si>
  <si>
    <t>473 732 1542 / 473 732 2521/ 473 732 0183</t>
  </si>
  <si>
    <t>JESUS ALEJANDRO GONZALEZ PEREZ</t>
  </si>
  <si>
    <t>477 379 8212</t>
  </si>
  <si>
    <t>LIA-095</t>
  </si>
  <si>
    <t xml:space="preserve">TEATRO JUAREZ </t>
  </si>
  <si>
    <t>473 732 0183</t>
  </si>
  <si>
    <t>LIA-096</t>
  </si>
  <si>
    <t>TEATRO JUAREZ</t>
  </si>
  <si>
    <t>LIA-097</t>
  </si>
  <si>
    <t>MUSEO CONDE RUL</t>
  </si>
  <si>
    <t>PLAZA DE LA PAZ NÚM 75</t>
  </si>
  <si>
    <t>ROSA ESMERALDA LOPEZ LOPEZ</t>
  </si>
  <si>
    <t>LIA-098</t>
  </si>
  <si>
    <t>MUSEO CASA DIEGO RIVERA</t>
  </si>
  <si>
    <t>POSITOS  NÚM 47</t>
  </si>
  <si>
    <t>RODRIGO LOPEZ MEDINA</t>
  </si>
  <si>
    <t>HORARIO DE 09:00 A 17:00 HORAS DE MARTES A DOMINGO</t>
  </si>
  <si>
    <t>MaD-8H</t>
  </si>
  <si>
    <t>LIA-099</t>
  </si>
  <si>
    <t>TEATRO DE LA CIUDAD DE PURISIMA</t>
  </si>
  <si>
    <t>CALLE BENITO JUÁREZ NÚM 107</t>
  </si>
  <si>
    <t>476 688 3174</t>
  </si>
  <si>
    <t>LIA-100</t>
  </si>
  <si>
    <t>TEATRO CERVANTES</t>
  </si>
  <si>
    <t>PLAZA ALLENDE S/N, ZONA CENTRO, C.P. 36000</t>
  </si>
  <si>
    <t>473 732 0183 / 473 732 1169</t>
  </si>
  <si>
    <t>LIA-400</t>
  </si>
  <si>
    <t xml:space="preserve"> TEATRO JUÁREZ</t>
  </si>
  <si>
    <t>CALLE SOPEÑA S/N, ZONA CENTRO, C.P. 36000</t>
  </si>
  <si>
    <t xml:space="preserve"> 473 732 0183</t>
  </si>
  <si>
    <t>HORARIO DE 8:00 A 16:00 HORAS</t>
  </si>
  <si>
    <t>LIA-401</t>
  </si>
  <si>
    <t>HORARIO DE 13:00 A 21:00 HORAS</t>
  </si>
  <si>
    <t>LIA-406</t>
  </si>
  <si>
    <t>CENTRO DE EXPERIMENTACION ARTÍSTICA</t>
  </si>
  <si>
    <t>LIA-434</t>
  </si>
  <si>
    <t xml:space="preserve"> TEATRO CERVANTES</t>
  </si>
  <si>
    <t>PLAZA ALLENDE  S/N, ZONA CENTRO, C.P. 36000</t>
  </si>
  <si>
    <t>LIA-501</t>
  </si>
  <si>
    <t>CASA EMMA GODOY</t>
  </si>
  <si>
    <t>CALLE CANTARRANAS NO. EXT. 6</t>
  </si>
  <si>
    <t>473 102 2267</t>
  </si>
  <si>
    <t>ISSEG</t>
  </si>
  <si>
    <t>LIA-127</t>
  </si>
  <si>
    <t>OFICINAS DEL CENTRO DE DISTRIBUCIÓN</t>
  </si>
  <si>
    <t>PUERTO INTERIOR (PARQUE INDUSTRIAL SANTA FE)</t>
  </si>
  <si>
    <t>LIC. CARLOS ALEJANDRO ESPINOSA RUIZ</t>
  </si>
  <si>
    <t>LIA-128</t>
  </si>
  <si>
    <t>JARDINES DEL CENTRO DE DISTRIBUCION</t>
  </si>
  <si>
    <t>LIA-129</t>
  </si>
  <si>
    <t>ALMACENES DEL CENTRO DE DISTRIBUCIÓN</t>
  </si>
  <si>
    <t>LIA-130</t>
  </si>
  <si>
    <t>LIA-131</t>
  </si>
  <si>
    <t>EDIFICIO CENTRAL 3</t>
  </si>
  <si>
    <t>CARRETERA GTO. JUVENTINO ROSAS KM 10.</t>
  </si>
  <si>
    <t>4737351400 EXT. 2764</t>
  </si>
  <si>
    <t>LIA-132</t>
  </si>
  <si>
    <t>EDIFICIO CENTRAL 1</t>
  </si>
  <si>
    <t>CARRETERA GUANAJUATO JUVENTINO ROSAS KM 10</t>
  </si>
  <si>
    <t>LIA-334</t>
  </si>
  <si>
    <t>ALMACEN MANTENIMIENTO</t>
  </si>
  <si>
    <t>LIA-440</t>
  </si>
  <si>
    <t>EDIFICIO CENTRAL 2</t>
  </si>
  <si>
    <t>EDIFICIO CENTRAL 4</t>
  </si>
  <si>
    <t>SH</t>
  </si>
  <si>
    <t>LIA-267</t>
  </si>
  <si>
    <t>OFICINAS CENTRALES</t>
  </si>
  <si>
    <t>CONJUNTO ADMINISTRATIVO POZUELOS S/N</t>
  </si>
  <si>
    <t>473 73 5 13 73</t>
  </si>
  <si>
    <t>LIA-268</t>
  </si>
  <si>
    <t>SUBSECRETARIA DE APERTURA SOCIAL Y DESARROLLO DE LA GESTION PUBLICA</t>
  </si>
  <si>
    <t>SOSTENES ROCHA #35, 2DO Y 3ER PISO, ESTACION IENTO SAN PEDRO</t>
  </si>
  <si>
    <t>CGCS</t>
  </si>
  <si>
    <t>LIA-002</t>
  </si>
  <si>
    <t>COORDINACIÓN GENERAL DE COMUNICACIÓN SOCIAL</t>
  </si>
  <si>
    <t>CALLE ALONSO NÚM. 54</t>
  </si>
  <si>
    <t>473 735 3665 EXT. 3333</t>
  </si>
  <si>
    <t>C.P. JUAN ANTONIO HERNÁNDEZ RAMÍREZ</t>
  </si>
  <si>
    <t>473 121 9906</t>
  </si>
  <si>
    <t>SECTURI</t>
  </si>
  <si>
    <t>OFCINAS PRINCIPALES</t>
  </si>
  <si>
    <t>CARRETERA DE CUOTA GUANAJUATO- SILAO KM. 3.8, COL.LOS RODRÍGUEZ, C.P. 36270</t>
  </si>
  <si>
    <t>JuventudEsGto</t>
  </si>
  <si>
    <t>LIA-086</t>
  </si>
  <si>
    <t>EDIFICIO CENTRAL DEL INSTITUTO PARA EL DESARROLLO Y ATENCION A LAS JUVENTUDES DEL ESTADO DE GUANAJUATO</t>
  </si>
  <si>
    <t xml:space="preserve">FRAY MARTIN DE VALENCIA #102 FRACC SANTO DOMINGO </t>
  </si>
  <si>
    <t>4777103400 EXT 112</t>
  </si>
  <si>
    <t>RAÚL ROMERO GARCÍA</t>
  </si>
  <si>
    <t>HORARIO DE 07:00 A 16:30</t>
  </si>
  <si>
    <t>LV-9.5H</t>
  </si>
  <si>
    <t>LIA-087</t>
  </si>
  <si>
    <t>LIA-088</t>
  </si>
  <si>
    <t>OFICINA CONTRATISTAS DEL INSTITUTO PARA EL DESARROLLO Y ATENCION A LAS JUVENTUDES DEL ESTADO DE GUANAJUATO</t>
  </si>
  <si>
    <t>CONTRATISTAS DE AURORA #323 COL. PORTALES DE LA ARBOLEDA</t>
  </si>
  <si>
    <t>HORARIO DE 08:00 A 12:00</t>
  </si>
  <si>
    <t>LV-9H</t>
  </si>
  <si>
    <t>LIA-037</t>
  </si>
  <si>
    <t xml:space="preserve">OFICINA DE SERVICIOS AL CONTRIBUYENTE DE GUANAJUATO (POZUELOS) </t>
  </si>
  <si>
    <t>PLAZA POZUELOS LOCALES 59, 60 Y 61, C.P.36081</t>
  </si>
  <si>
    <t>473 734 1628</t>
  </si>
  <si>
    <t xml:space="preserve">LIC. GERORGINA ANABELLOROZCO MORALES </t>
  </si>
  <si>
    <t>473 124 4908</t>
  </si>
  <si>
    <t>LIA-038</t>
  </si>
  <si>
    <t>DIRECCIÓN GENERAL DE PRESUPUESTO</t>
  </si>
  <si>
    <t>PUEBLITO DE ROCHA S/N  CENTRO DE CONVENCIONES</t>
  </si>
  <si>
    <t>473 735 1567</t>
  </si>
  <si>
    <t>NORMA ALEJANDRA RANGEL SALDAÑA</t>
  </si>
  <si>
    <t>477 581 7770</t>
  </si>
  <si>
    <t>LIA-039</t>
  </si>
  <si>
    <t>SUBDIRECCIÓN GENERAL DE AUDITORIA FISCAL</t>
  </si>
  <si>
    <t>PLAZA DE LA PAZ NÚMERO 100 PUERTO INTERIOR, C.P. 36275</t>
  </si>
  <si>
    <t>472 151 07 02 
EXT 1818</t>
  </si>
  <si>
    <t>LUZ ELENA DE ANDA GONZALEZ</t>
  </si>
  <si>
    <t>LIA-040</t>
  </si>
  <si>
    <t>DIRECCIÓN GENERAL DE RECURSOS HUMANOS</t>
  </si>
  <si>
    <t>BOULEVARD EUQUERIO GUERRERO ESQUINA 3 MARÍAS, NO. 1, COLONIA BURÓCRATAS, CÓDIGO POSTAL 36250, LOCALES DEL 15 AL 18.</t>
  </si>
  <si>
    <t>473 73 51540 EXT. 1751</t>
  </si>
  <si>
    <t>C.P. ELSY MARLENE RIVAS MIRAMONTES</t>
  </si>
  <si>
    <t>473 119 7774</t>
  </si>
  <si>
    <t>LIA-043</t>
  </si>
  <si>
    <t>DIRECCIÓN GENERAL DE TECNOLOGÍAS DE LA INFORMACIÓN Y TELECOMUNICACIONES, EDIFICIO DE LA DIRECCIÓN GENERAL</t>
  </si>
  <si>
    <t>BOULEVARD EUQUERIO GUERRERO ESQUINA 3 MARÍAS, NO. 1, COLONIA BURÓCRATAS, CÓDIGO POSTAL 36250, PISO 2 Y 3.</t>
  </si>
  <si>
    <t>473 735 1583</t>
  </si>
  <si>
    <t>LIC. MA DEL CARMEN MONTERO BÁRCENAS</t>
  </si>
  <si>
    <t>473 121 9459</t>
  </si>
  <si>
    <t>LIA-044</t>
  </si>
  <si>
    <t>SUBDIRECCIÓN GENERAL DE VERIFICACIÓN AL COMERCIO EXTERIOR (OFICINAS CENTRALES). AREAS: DIRECCIÓN GENERAL, DIRECCIÓN DE VISITAS DOMICILIARIAS DE COMERCIO EXTERIOR, DIRECCIÓN DE VERIFICACIÓN DE MERCANCÍAS, COORDINACIÓN DE PROGRAMACIÓN, COORDINACIÓN DE RECINTOS FISCALES Y  COORDINACIÓN DE PROCEDIMIENTOS ADUANEROS.</t>
  </si>
  <si>
    <t xml:space="preserve">BLVD MIGUEL DE CERVANTES SAAVEDRA NO. 5971, PREDIO SANTA LUCIA  (LAS TORRES NORTE) </t>
  </si>
  <si>
    <t>477 148 1209 EXT 4911</t>
  </si>
  <si>
    <t>JOSELIN YERALDY SALAS LOZANO</t>
  </si>
  <si>
    <t>476 113 2811</t>
  </si>
  <si>
    <t>LIA-045</t>
  </si>
  <si>
    <t>SUBDIRECCIÓN GENERAL DE VERIFICACIÓN AL COMERCIO EXTERIOR, RECINTO FISCAL FEDERAL</t>
  </si>
  <si>
    <t>BLVD. MIGUEL DE CERVANTES SAAVEDRA NÚM 5971 PREDIO SANTA LUCIA (LAS TORRES NORTE).</t>
  </si>
  <si>
    <t>LIA-046</t>
  </si>
  <si>
    <t>OFICINA DE SERVICIO AL 
CONTRIBUYENTE DE CAYRO</t>
  </si>
  <si>
    <t>BLVD. JUAN JOSE 
TORRES LANDA NO. 
1619, LOCALES 3 Y 4 
ESQ. MIGUEL DE 
CERVANTES 
SAAVEDRA, COL. LA 
PISCINA, C.P. 37440</t>
  </si>
  <si>
    <t>477 770 2728</t>
  </si>
  <si>
    <t>LIC. LUIS CALIXTO ZERMEÑO SALAZAR</t>
  </si>
  <si>
    <t>LIA-047</t>
  </si>
  <si>
    <t xml:space="preserve">OFICINA  DE SERVICIOS AL CONTRIBUYENTE DE  AUXILIAR "GALERÍAS" </t>
  </si>
  <si>
    <t>BLVD. JUAN ALONSO DE TORRES ORIENTE NO. 1315, COL. SAN JOSE DEL CONSUELO, LOCAL 20, C.P. 37200</t>
  </si>
  <si>
    <t>477 779 6901</t>
  </si>
  <si>
    <t>L.A.E. JORGE CRISTIAN ROMERO PEREZ</t>
  </si>
  <si>
    <t>477 126 4470</t>
  </si>
  <si>
    <t>LIA-048</t>
  </si>
  <si>
    <t>SUBDIRECCION GENERAL DE INGRESOS
(COORDINACION ADMINISTRATIVA)</t>
  </si>
  <si>
    <t>LIA-049</t>
  </si>
  <si>
    <t>BODEGA DE LA UNIDAD DE ENLACE PARA ACCESO A LA INFORMACIÓN PÚBLICA</t>
  </si>
  <si>
    <t>CARRETERA LIBRE GUANAJUATO SILAO K.M. 4.9, COL NOCHE BUENA (BODEGA)</t>
  </si>
  <si>
    <t>473 731 8736</t>
  </si>
  <si>
    <t>C. PATRICIA RODRÍGUEZ TORRES</t>
  </si>
  <si>
    <t>473 731 8736 / 473 560 9494</t>
  </si>
  <si>
    <t>LIA-052</t>
  </si>
  <si>
    <t>OFICINA DE SERVICIOS AL CONTRIBUYENTE DE SILAO</t>
  </si>
  <si>
    <t>CALLE 5 DE MAYO NÚM 13 EDIFICIO DE GOBIERNO CENTRO, C.P. 36100</t>
  </si>
  <si>
    <t>472 722 0350</t>
  </si>
  <si>
    <t>LIC. CLAUDIA GABRIELA LEDESMA GARCÍA</t>
  </si>
  <si>
    <t>462 177 3498</t>
  </si>
  <si>
    <t>LIA-053</t>
  </si>
  <si>
    <t>DIRECCIÓN GENERAL DE INVERSIÓN PÚBLICA</t>
  </si>
  <si>
    <t>CENTRO DE CONVENCIONES, PUEBLITO DE ROCHA S/N, MARFIL, GTO.</t>
  </si>
  <si>
    <t>473 735 1100 EXT. 4125</t>
  </si>
  <si>
    <t>MARIA ANTONIA CAMPOS CRUZ</t>
  </si>
  <si>
    <t>473 141 2120</t>
  </si>
  <si>
    <t>LIA-054</t>
  </si>
  <si>
    <t>CENTRO DE GOBIERNO DE LEON</t>
  </si>
  <si>
    <t>BOULEVARD DELTA 201, FRACC. SAN JOSÉ DE SANTA JULIA, C.P. 37290</t>
  </si>
  <si>
    <t>477 148 1200 EXT.5025</t>
  </si>
  <si>
    <t xml:space="preserve">C.P. SERGIO CABALLERO GARCIA
</t>
  </si>
  <si>
    <t>477 148 1206</t>
  </si>
  <si>
    <t>LIA-055</t>
  </si>
  <si>
    <t>OFICINA DE SERVICIOS AL CONTRIBUYENTE DE SAN MIGUEL DE ALLENDE</t>
  </si>
  <si>
    <t>CENTRO COMERCIAL PLAZA REAL DEL CONDE LOCAL  (BB17 OFNA. RECAUDADORA  COL. CASCO DE PALMITA DE  LANDETA, FRENTE A GLORIETA IGNACIO ALLENDE</t>
  </si>
  <si>
    <t>415 152 0014</t>
  </si>
  <si>
    <t xml:space="preserve">LIC. GABRIELA GRISELDA MALDONADO GARCIA </t>
  </si>
  <si>
    <t>415 566 3811</t>
  </si>
  <si>
    <t>LIA-056</t>
  </si>
  <si>
    <t xml:space="preserve">OFICINA DE SERVICIOS AL CONTRIBUYENTE DE DOCTOR MORA </t>
  </si>
  <si>
    <t>CALLE ABASOLO No. 5,
COLONIA CENTRO,
C.P. 37960</t>
  </si>
  <si>
    <t>419 193 0015</t>
  </si>
  <si>
    <t xml:space="preserve">DOCTOR MORA </t>
  </si>
  <si>
    <t xml:space="preserve">LAE. BENJAMIN BACA PEÑA </t>
  </si>
  <si>
    <t>419 100 6451</t>
  </si>
  <si>
    <t>LIA-057</t>
  </si>
  <si>
    <t xml:space="preserve">OFICINA DE SERVICIOS AL CONTRIBUYENTE DE DOLORES HIDALGO </t>
  </si>
  <si>
    <t>CALLE RIO BATAN NORTE NO. 55-A ZONA CENTRO CP 37800</t>
  </si>
  <si>
    <t>418 182 1043</t>
  </si>
  <si>
    <t>LIC. MAYRA ESTELA LICEA AGUILAR</t>
  </si>
  <si>
    <t>418 100 4327</t>
  </si>
  <si>
    <t>LIA-058</t>
  </si>
  <si>
    <t xml:space="preserve">OFICINA DE SERVICIOS AL CONTRIBUYENTE DE CIUDAD MANUEL DOBLADO   </t>
  </si>
  <si>
    <t xml:space="preserve">CALLE MORELOS 116, ZONA CENTRO </t>
  </si>
  <si>
    <t>432 744 0017</t>
  </si>
  <si>
    <t>LIC. GABRIELA RUBIO ORTIZ</t>
  </si>
  <si>
    <t>LIA-059</t>
  </si>
  <si>
    <t xml:space="preserve">OFICINA  DE SERVICIOS AL CONTRIBUYENTE DE OCAMPO    </t>
  </si>
  <si>
    <t>CALLE HIDALGO NO. 401 ZONA CENTRO, C.P. 37630</t>
  </si>
  <si>
    <t>428 683 0066</t>
  </si>
  <si>
    <t xml:space="preserve">OCAMPO </t>
  </si>
  <si>
    <t xml:space="preserve">LIC. ALAINN RAFAEL RODRIGUEZ MANILA </t>
  </si>
  <si>
    <t>428 103 1829</t>
  </si>
  <si>
    <t>LIA-060</t>
  </si>
  <si>
    <t xml:space="preserve">OFICINA  DE SERVICIOS AL CONTRIBUYENTE DE PURÍSIMA DEL RINCÓN </t>
  </si>
  <si>
    <t>CALLE BENITO JUAREZ NO. 109 LOCALES 4 Y 5 PLAZA PURÍSIMA, ZONA CENTRO</t>
  </si>
  <si>
    <t>476 743 0024</t>
  </si>
  <si>
    <t>MARGARITA EVARISTO ROSALES</t>
  </si>
  <si>
    <t>477 322 6544</t>
  </si>
  <si>
    <t>LIA-061</t>
  </si>
  <si>
    <t xml:space="preserve">OFICINA  DE SERVICIOS AL CONTRIBUYENTE DE SAN DIEGO DE LA UNIÓN </t>
  </si>
  <si>
    <t xml:space="preserve">CALLE ALLENDE NO. 69, INT. 1, ZONA CENTRO </t>
  </si>
  <si>
    <t>418 684 0285</t>
  </si>
  <si>
    <t>C.P. MARTÍN SOTO MÉNDEZ</t>
  </si>
  <si>
    <t>LIA-062</t>
  </si>
  <si>
    <t xml:space="preserve">OFICINA DE SERVICIOS AL CONTRIBUYENTE DE SAN FRANCISCO DEL RINCÓN </t>
  </si>
  <si>
    <t xml:space="preserve">H. COLEGIO MILITAR ESQUINA NIÑOS HÉROES, ZONA CENTRO </t>
  </si>
  <si>
    <t>476 743 0574</t>
  </si>
  <si>
    <t>LIC. JOSE ANTONIO BARRAGAN AGUIRRE</t>
  </si>
  <si>
    <t>477 701  0180</t>
  </si>
  <si>
    <t>LIA-063</t>
  </si>
  <si>
    <t xml:space="preserve">OFICINA DE SERVICIOS AL CONTRIBUYENTE DE SAN JOSÉ ITURBIDE </t>
  </si>
  <si>
    <t xml:space="preserve">CALLE RAYÓN NO. 18, ZONA CENTRO </t>
  </si>
  <si>
    <t>419 198 0024</t>
  </si>
  <si>
    <t xml:space="preserve">C.P. MA. GUADALUPE LEDESMA BASALDUA </t>
  </si>
  <si>
    <t>421 472 6328</t>
  </si>
  <si>
    <t>LIA-064</t>
  </si>
  <si>
    <t>OFICINA DE SERVICIOS AL CONTRIBUYENTE  DE SAN LUIS DE LA PAZ</t>
  </si>
  <si>
    <t xml:space="preserve">CALLE MINA NO. 105, INT. 9 Y 11, ZONA CENTRO </t>
  </si>
  <si>
    <t>468 688 2283</t>
  </si>
  <si>
    <t xml:space="preserve">SAN LUIS DE LA PAZ </t>
  </si>
  <si>
    <t>C.P. LETICIA MANDUJANO LEÓN</t>
  </si>
  <si>
    <t>461  266 8228</t>
  </si>
  <si>
    <t>LIA-065</t>
  </si>
  <si>
    <t xml:space="preserve">OFICINA DE SERVICIOS AL CONTRIBUYENTE  DE SAN FELIPE </t>
  </si>
  <si>
    <t xml:space="preserve">CALLE ALLENDE NO. 101 ESQUINA CON PLAZA PRINCIPAL, ZONA CENTRO </t>
  </si>
  <si>
    <t>428 685 0316</t>
  </si>
  <si>
    <t xml:space="preserve">SAN FELIPE </t>
  </si>
  <si>
    <t>C.P. VÍCTOR MANUEL ROJAS HERNÁNDEZ</t>
  </si>
  <si>
    <t>428 102 2109</t>
  </si>
  <si>
    <t>LIA-066</t>
  </si>
  <si>
    <t>OFICINA DE SERVICIOS AL CONTRIBUYENTE  DE VICTORIA</t>
  </si>
  <si>
    <t>PLAZA PRINCIPAL S/N, ZONA CENTRO</t>
  </si>
  <si>
    <t xml:space="preserve">
419 293 9070</t>
  </si>
  <si>
    <t>LAE. MA. LORENZA VEGA AGUILAR</t>
  </si>
  <si>
    <t>442 463 8086</t>
  </si>
  <si>
    <t>LIA-067</t>
  </si>
  <si>
    <t>DIRECCION DE AUDITORIA FISCAL REGIONAL "A"</t>
  </si>
  <si>
    <t>CALLE JUAREZ NO.204 ZONA CENTRO C.P. 37000</t>
  </si>
  <si>
    <t>477 714 0878</t>
  </si>
  <si>
    <t>AXELI ALEJANDRA ALMANZA VALENCIA</t>
  </si>
  <si>
    <t>477 260 5629</t>
  </si>
  <si>
    <t>LIA-068</t>
  </si>
  <si>
    <t>473 73 5 15 83</t>
  </si>
  <si>
    <t>LIA-070</t>
  </si>
  <si>
    <t>LIA-073</t>
  </si>
  <si>
    <t>BLVD. DELTA NO. 201, FRACCIONAMIENTO SAN JOSÉ DE SANTA JULIA, C.P. 37530</t>
  </si>
  <si>
    <t>477 148 1201</t>
  </si>
  <si>
    <t>MARIA MAGDALENA SORIANO FRIAS</t>
  </si>
  <si>
    <t>479 100 6249</t>
  </si>
  <si>
    <t>LIA-074</t>
  </si>
  <si>
    <t>LIA-075</t>
  </si>
  <si>
    <t xml:space="preserve">OFICINA DE SERVICIO AL CONTRIBUYENTE DE ROMITA </t>
  </si>
  <si>
    <t>JUAREZ NO. 4, ZONA CENTRO, CP. 36200</t>
  </si>
  <si>
    <t>432 745 2790</t>
  </si>
  <si>
    <t xml:space="preserve">ROMITA </t>
  </si>
  <si>
    <t>C.P. GUILLERMO GARNICA RANGEL</t>
  </si>
  <si>
    <t>473 134 5615</t>
  </si>
  <si>
    <t>LIA-077</t>
  </si>
  <si>
    <t>LIA-079</t>
  </si>
  <si>
    <t>DIRECCION GENERAL DE CONTABILIDAD GUBERNAMENTAL</t>
  </si>
  <si>
    <t>CARR- GUANAJUATO-JUVENTINO ROSAS KM 9.5</t>
  </si>
  <si>
    <t>473 735 1500 ext 1570</t>
  </si>
  <si>
    <t>LUIS ENRIQUE RIVERA OLMEDO</t>
  </si>
  <si>
    <t>473 171 8333</t>
  </si>
  <si>
    <t>LIA-080</t>
  </si>
  <si>
    <t>DIRECCIÓN GENERAL DE TENCNOLOGÍAS DE LA INFORMACIÓN Y TELECOMUNICACIONES</t>
  </si>
  <si>
    <t>BOULEVARD EUQUERIO GUERRERO
ESQUINA 3 MARÍAS, NO. 1, COLONIA
BURÓCRATAS, CÓDIGO POSTAL
36250, PISO 2, 3 Y 8.</t>
  </si>
  <si>
    <t xml:space="preserve">
473 735 1583</t>
  </si>
  <si>
    <t>EZEQUIEL
JASSO
MALDONADO</t>
  </si>
  <si>
    <t>462 188 6250</t>
  </si>
  <si>
    <t>LIA-081</t>
  </si>
  <si>
    <t>OFICINAS CENTRALES DEL SATEG</t>
  </si>
  <si>
    <t>472 151 0700 
EXT 1818</t>
  </si>
  <si>
    <t>C.P. LUZ ELNA DE ANDA GONZÁLEZ</t>
  </si>
  <si>
    <t>472 151  0700</t>
  </si>
  <si>
    <t>LIA-082</t>
  </si>
  <si>
    <t>COORDINACIÓN Y SEGUIMIENTO A LA FISCALIZACIÓN</t>
  </si>
  <si>
    <t>CARRETERA GUANAJUATO-JUVENTINO ROSAS KM 9.5</t>
  </si>
  <si>
    <t>473 7351 500 Ext. 2369</t>
  </si>
  <si>
    <t>ANDRES VILLAFAÑA ARROYO</t>
  </si>
  <si>
    <t>473 560 9337</t>
  </si>
  <si>
    <t>LIA-083</t>
  </si>
  <si>
    <t>CENTRO DE CONVENCIONES , SALÓN  BICENTENARIO, BAÑO MUJERES, BAÑO HOMBRES, COCINA Y PASILLO, CENTRO DE RESIDUOS COMUNES,EXPLANADAS, BODEGA PRINCIPAL, ALMACÉN GENERAL, LAVANDERÍA, BAÑO DEL PERSONAL MUJERES, BAÑO DEL PERSONAL HOMBRES, PLANTA DE EMERGENCIA, CUARTO DE BOMBAS, 5 BODEGAS EN PASILLO DE LOS SALONES DE APOYO, SALONES EJECUTIVOS 1, 2, 3, Y 4, BAÑO MUJERES, BAÑO HOMBRES, SALONES DE APOYO 5 Y 6, AULA 0 Y ESTACIONAMIENTOS.</t>
  </si>
  <si>
    <t>PUEBLITO DE ROCHA S/N.</t>
  </si>
  <si>
    <t>473 73 25019</t>
  </si>
  <si>
    <t>ING. ALBERTO CRUZ CERVANTES</t>
  </si>
  <si>
    <t>473 7325019</t>
  </si>
  <si>
    <t>LIA-084</t>
  </si>
  <si>
    <t>AUDITORIO : FORO, SALAS PLANTA ALTA Y BAJA, 4 PASILLOS LATERALES, 2 SALIDAS DE EMERGENCIA, CABINA DE APOYO TÉCNICO, PALCO CENTRAL, 1 BODEGA, BAÑO MUJERES, BAÑOS HOMBRES; 1ER. NIVEL: 2 CAMERINOS, 1 OFICINA ADMINISTRATIVA,SALA DE JUNTAS, 2 BODEGAS , OFICINAS GENERALES ADMINISTRATIVAS , CUARTO DE BOMBAS, ENFERMERÍA Y BODEGA TECNICA; 2DO. NIVEL : 6 CAMERINOS, 4 BODEGAS); 3ER. NIVEL: 2 CAMERINOS MÚLTIPLES, 2 BODEGAS, SALA DE CALENTAMIENTO, BAÑO MUJERES, BAÑO HOMBRES; PLANTA DE EMERGENCIA, CUARTO DE TRANSFORMADORES,  CUARTO DE DIMERS, CUARTO DE TABLEROS DE CONTROL ELECTRICO, 3 BODEGAS EN EL SÓTANO; BODEGA DE APOYO TÉCNICO; BAÑO MUJERES; BAÑO HOMBRES; AREA DE TALLER, 2 BODEGAS DE MANTENIMIENTO ,  TAQUILLA; GUARDA ROPA; CAFETERÍA; LOBBY;  SALON CONFERENCIAL: ESTRADO, SALA, CABINA, BAÑO MUJERES, BAÑO HOMBRES, 1 BODEGA; SALA A; EXPLANADAS Y ESTACIONAMIENTOS.</t>
  </si>
  <si>
    <t>LIA-085</t>
  </si>
  <si>
    <t>AUDITORIO DEL ESTADO</t>
  </si>
  <si>
    <t>LIA-278</t>
  </si>
  <si>
    <t>BLVD DELTA NO. 201 PREDIO SAN JOSE DE SANTA JULIA</t>
  </si>
  <si>
    <t>LIA-279</t>
  </si>
  <si>
    <t>DIRECCIÓN REGIONAL DE AUDITORIA FISCAL "A"</t>
  </si>
  <si>
    <t>CALLE JUAREZ NO. 204 ZONA CENTRO C.P. 37000</t>
  </si>
  <si>
    <t>LV-4h</t>
  </si>
  <si>
    <t>LIA-280</t>
  </si>
  <si>
    <t>BODEGA DE PLACAS YERBABUENA</t>
  </si>
  <si>
    <t>CARR. GUANAJUATO-JUVENTINO ROSAS KM 9.5, COMPLEJO YERBABUEBA, C.P. 36250</t>
  </si>
  <si>
    <t>473 732 5203</t>
  </si>
  <si>
    <t>LIC. LUCIANO PEDRO GOMEZ CARAPUCHETA</t>
  </si>
  <si>
    <t>LIA-281</t>
  </si>
  <si>
    <t>EDIFICIO CENTRAL-SATEG</t>
  </si>
  <si>
    <t>472 151  0702</t>
  </si>
  <si>
    <t>LS-6H</t>
  </si>
  <si>
    <t>LIA-288</t>
  </si>
  <si>
    <t>477 148 1200</t>
  </si>
  <si>
    <t>C.P. SERGIO CABALLERO GARCÍA</t>
  </si>
  <si>
    <t>468 132 9448</t>
  </si>
  <si>
    <t>LIA-322</t>
  </si>
  <si>
    <t>472 151 0702</t>
  </si>
  <si>
    <t>LIA-323</t>
  </si>
  <si>
    <t>SUBDIRECCIÓN GENERAL JURIDICA</t>
  </si>
  <si>
    <t>PLAZA DE LA PAZ # 100, COLONIA PUERTO INTERIOR, C.P. 36275</t>
  </si>
  <si>
    <t>LIA-336</t>
  </si>
  <si>
    <t>LIA-398</t>
  </si>
  <si>
    <t>DIRECCIÓN GENERAL DE TECNOLOGÍAS DE LA INFORMACIÓN Y TELECOMUNICACIONES</t>
  </si>
  <si>
    <t>LIA-407</t>
  </si>
  <si>
    <t>SUBDIRECCIÓN GENERAL DE VERIFICACIÓN AL COMERCIO EXTERIOR</t>
  </si>
  <si>
    <t>BLVD MIGUEL DE CERVANTES SAAVEDRA NO. 5971, PREDIO SANTA LUCIA  (LAS TORRES NORTE), C.P. 37490</t>
  </si>
  <si>
    <t>LIA-408</t>
  </si>
  <si>
    <t>OFICINA DE SERVICIOS AL CONTIBUYENTE DE PLAZA PASEO MORELOS</t>
  </si>
  <si>
    <t>BLVD. JOSE MARIA MORELOS NO.807, LOCAL 35 Y PISO 1 COLONIA LOS MURALES</t>
  </si>
  <si>
    <t>472 151 0700 EXT 1823</t>
  </si>
  <si>
    <t xml:space="preserve">YAJAIRA ARANZAZU GARCIA SANCHEZ </t>
  </si>
  <si>
    <t>LIA-409</t>
  </si>
  <si>
    <t>BODEGA DE BIENES ADJUDICADOS DE LA DIRECCIÓN DE EJECUCIÓN</t>
  </si>
  <si>
    <t xml:space="preserve">AVENIDA OLIMPICA NO. 948, COL. FRACCIONES DE SANTA JULIA </t>
  </si>
  <si>
    <t>477 714 4148</t>
  </si>
  <si>
    <t>GEMMA OROZCO</t>
  </si>
  <si>
    <t>LIA-430</t>
  </si>
  <si>
    <t>SUB-DIRECCIÓN GENERAL DE INGRESOS-SATEG</t>
  </si>
  <si>
    <t>PLAZA DE LA PAZ NÚMERO 100 PUERTO INTERIOR C.P. 36275</t>
  </si>
  <si>
    <t>LIA-477</t>
  </si>
  <si>
    <t>DESPACHO DEL DIRECTOR GENERAL, DIRECCIÓN DE ADQUISICIONES Y SUMINISTROS, DIRECCIÓN DE CONTROL PATRIMONIAL, DIRECCIÓN DE SERVICIOS GENERALES,  DIRECCIÓN ADMINISTRATIVA Y SEGUIMIENTO DE PROCESOS, ALMACEN DE SERVICIOS GENERALES, ALMACEN DE LA DIRECCIÓN GENERAL, ALMACEN DE CONTROL PATRIMONIAL.</t>
  </si>
  <si>
    <t>CARRETERA GUANAJUATO-JUVENTINO ROSAS KM. 9.5</t>
  </si>
  <si>
    <t>473 735 3400 EXT. 1600</t>
  </si>
  <si>
    <t>LEONARDO ZAMARRIPA RODRÍGUEZ</t>
  </si>
  <si>
    <t>473 735 3400 EXT 1600</t>
  </si>
  <si>
    <t>LIA-482</t>
  </si>
  <si>
    <t>EDIFICIO CENTRAL DE LA SECRETARÍA DE FINANZAS, INVERSIÓN Y ADMINISTRACIÓN</t>
  </si>
  <si>
    <t>PASEO DE LA PRESA NO. 172 COL. CENTRO C.P. 36000</t>
  </si>
  <si>
    <t>473 735 1500 EXT.2292</t>
  </si>
  <si>
    <t>ING. CESAR RODRIGO PADILLA BOITES</t>
  </si>
  <si>
    <t>473 100 6293</t>
  </si>
  <si>
    <t>LIA-496</t>
  </si>
  <si>
    <t>AREA DE SEGURIDAD E HIGIENE DE LA DIRECCIÓN GENERAL ADMINISTRATIVA</t>
  </si>
  <si>
    <t>CARRETERA GTO-JUVENTINO ROSAS KM 9.5 COL. YERBABUENA</t>
  </si>
  <si>
    <t>473 735 1500 EXT 1605</t>
  </si>
  <si>
    <t>DRA. MARIA JOSE MORAN VALLEJO</t>
  </si>
  <si>
    <t>ESPACIO FÍSICO DE TRABAJO COMPARTIDO</t>
  </si>
  <si>
    <t>AVENIDA LEÓN NO. 503 Y ESQUINA CALLE CAÑADA NO. 420 COLONIA JARDINES DEL MORAL</t>
  </si>
  <si>
    <t>473 73 5 15 00 EXT. 2381</t>
  </si>
  <si>
    <t>C.P. OSWALDO JAVIER ZAVALA RENDÓN</t>
  </si>
  <si>
    <t>473 597 2097</t>
  </si>
  <si>
    <t>SF</t>
  </si>
  <si>
    <t>LIA-272</t>
  </si>
  <si>
    <t>EXTENSIÓN ITSPR CD. MANUEL DOBLADO</t>
  </si>
  <si>
    <t>CALLE JOSE ANTONIO TORRES S/N FRACC. BICENTENARIO EN MANUAEL DOBLADO , GTO.</t>
  </si>
  <si>
    <t>476 744 71 00 EXT 1061</t>
  </si>
  <si>
    <t>OMAR VEGA GONZALEZ</t>
  </si>
  <si>
    <t>LIA-273</t>
  </si>
  <si>
    <t>EXTENSIÓN ITSPR SAN FCO DEL RINCÓN</t>
  </si>
  <si>
    <t>PRIVADA GRANADOS NO. 1039 COL LA RIVERA EN SAN FRANCISCO DEL RINCON, GTO</t>
  </si>
  <si>
    <t>LIA-274</t>
  </si>
  <si>
    <t>INSTITUTO TÉCNOLOGICO SUPERIOR DE PURISIMA DEL RINCÓN</t>
  </si>
  <si>
    <t>BLVD. DEL VALLE 2301,COL. GUARDARRAYAS</t>
  </si>
  <si>
    <t>ITSP</t>
  </si>
  <si>
    <t>CONALEP</t>
  </si>
  <si>
    <t>LIA-030</t>
  </si>
  <si>
    <t>PLANTEL LEÓN II</t>
  </si>
  <si>
    <t>OBELISCOS NÚM 101, COL. JARDINES DE SAN PEDRO</t>
  </si>
  <si>
    <t>477 711 16 03</t>
  </si>
  <si>
    <t>ANDREA BERENICE NACHEZ ARREDONDO</t>
  </si>
  <si>
    <t>LIA-031</t>
  </si>
  <si>
    <t>PLANTEL LEÓN III</t>
  </si>
  <si>
    <t>AV. MARQUES S/N FRACC REAL PROVIDENCIA</t>
  </si>
  <si>
    <t>477 776 19 65</t>
  </si>
  <si>
    <t>LILIA ANAYANSI TAPIA CURIEL</t>
  </si>
  <si>
    <t>LIA-032</t>
  </si>
  <si>
    <t>PLANTEL SAN FELIPE</t>
  </si>
  <si>
    <t>TROJES DE TERAN S/N, COL LA FLORIDA</t>
  </si>
  <si>
    <t>428 685 26 99</t>
  </si>
  <si>
    <t>CITLALLI TONANCI MORA JASSO</t>
  </si>
  <si>
    <t>LIA-033</t>
  </si>
  <si>
    <t>PLANTEL SAN JOSE ITURBIDE</t>
  </si>
  <si>
    <t>AV. CONALEP NÚM 104 COL CENTRO</t>
  </si>
  <si>
    <t>419 198 08 83</t>
  </si>
  <si>
    <t>ELOY PÉREZ  CASTILLO</t>
  </si>
  <si>
    <t>LIA-034</t>
  </si>
  <si>
    <t>PLANTEL SILAO</t>
  </si>
  <si>
    <t>NORIA DE SOPEÑA S/N COL. SOPEÑA</t>
  </si>
  <si>
    <t>472 722 07 60</t>
  </si>
  <si>
    <t>SÍLAO</t>
  </si>
  <si>
    <t>ANA GABRIELA CERVERA</t>
  </si>
  <si>
    <t>LIA-035</t>
  </si>
  <si>
    <t>DIRECCION GENERAL</t>
  </si>
  <si>
    <t>BOULEVARD MINERAL DE VALENCIANA 201 EN EL INTERIOR DEL COMPLEJO INTEGRAL DENOMINADO GUANAJUATO PUERTO INTERIOR</t>
  </si>
  <si>
    <t>472 748 64 10</t>
  </si>
  <si>
    <t>ABRAHAM PALACIOS</t>
  </si>
  <si>
    <t>LIA-036</t>
  </si>
  <si>
    <t>CAST LEÓN</t>
  </si>
  <si>
    <t>YADIRA BERENICE ZENDEJAS</t>
  </si>
  <si>
    <t>LIA-499</t>
  </si>
  <si>
    <t>CONALEP-BBM 
10 MAYO</t>
  </si>
  <si>
    <t>AV. ATOTONILCO #1907 COL. 10 DE MAYO CD. LEON GTO</t>
  </si>
  <si>
    <t>477 126 04 08</t>
  </si>
  <si>
    <t>KENA CAROLINA MENDOZA ALCARAZ</t>
  </si>
  <si>
    <t>LIA-500</t>
  </si>
  <si>
    <t>CONALEP-BBM 
LAS JOYAS</t>
  </si>
  <si>
    <t>BLVD. JOSE MARIA MARIA MORELOS #5520, FRENTE A LA COL. PASEO DE LAS TORRES</t>
  </si>
  <si>
    <t>LIA-029</t>
  </si>
  <si>
    <t>PLANTEL LEÓN I</t>
  </si>
  <si>
    <t>CAMINO RAMAL A LOS RAMIREZ S/N  COL. CIUDAD INDUSTRIAL C.P. 37490</t>
  </si>
  <si>
    <t>477 763 50 65</t>
  </si>
  <si>
    <t>JOSE MACEDONIO ELGUEZABEL ZAPATA</t>
  </si>
  <si>
    <t>COFOCE</t>
  </si>
  <si>
    <t>INAEBA</t>
  </si>
  <si>
    <t>IPLANEG</t>
  </si>
  <si>
    <t>ITESI</t>
  </si>
  <si>
    <t>PGB</t>
  </si>
  <si>
    <t>SEG</t>
  </si>
  <si>
    <t>SESEA</t>
  </si>
  <si>
    <t>SG</t>
  </si>
  <si>
    <t>LOCAL COMERCIAL EN EL HOTEL AEROPUERTO S/N, UBICADO EN LA FRACCION "A" DEL PREDIO RUSTICO DENOMINADO "EL MEZQUITE" DE SILAO, GTO. (CARRETERA SILAO-LEÓN KM 156 + 700, COL. NVO MÉXICO)</t>
  </si>
  <si>
    <t>LIA-003</t>
  </si>
  <si>
    <t>CONSEJERÍA JURIDICA DEL EJECUTIVO</t>
  </si>
  <si>
    <t>C.P ALFREDO GARCIA MORALES</t>
  </si>
  <si>
    <t>CJE</t>
  </si>
  <si>
    <t>LIA-105</t>
  </si>
  <si>
    <t>LIA-106</t>
  </si>
  <si>
    <t>COORDINACIÓN DE ZONA PURÍSIMA DEL RINCÓN</t>
  </si>
  <si>
    <t>BLVD. INDEPENDENCIA NÚM. 501 LOCAL 5 Y 6 PLAZA CIÉNEGA, ZONA CENTRO.</t>
  </si>
  <si>
    <t>DANIEL MANCILLA AGUIÑAGA</t>
  </si>
  <si>
    <t>LIA-107</t>
  </si>
  <si>
    <t>COORDINACIÓN DE ZONA SAN JOSÉ ITURBIDE</t>
  </si>
  <si>
    <t>JOSÉ CAMARILLO 76, ZONA CENTRO C.P. 37980  SAN JOSÉ ITURBIDE, GTO.</t>
  </si>
  <si>
    <t>RICARDO ERNESTO LUGO MATA</t>
  </si>
  <si>
    <t>LIA-108</t>
  </si>
  <si>
    <t>COORDINACIÓN DE ZONA SAN MIGUEL DE ALLENDE</t>
  </si>
  <si>
    <t>LIBRAMIENTO JOSÉ MANUEL ZAVALA KM 1.9, INTERIOR 6</t>
  </si>
  <si>
    <t>LIA-109</t>
  </si>
  <si>
    <t>COORDINACIÓN DE ZONA LEÓN SUR</t>
  </si>
  <si>
    <t>CALLE MÉRIDA 306, COLONIA EL COECILLO</t>
  </si>
  <si>
    <t>JUAN MANUEL REYES GUERRERO</t>
  </si>
  <si>
    <t>LIA-110</t>
  </si>
  <si>
    <t>COORDINACIÓN DE ZONA LEÓN NORTE</t>
  </si>
  <si>
    <t>CALLE PURÍSIMA  408, MANZANA 13, CUARTEL 20, COLONIA OBREGÓN</t>
  </si>
  <si>
    <t>GUSTAVO ANTONIO GALLEGOS ESPINOSA</t>
  </si>
  <si>
    <t>LIA-111</t>
  </si>
  <si>
    <t>COORDINACIÓN DE ZONA SAN FELIPE</t>
  </si>
  <si>
    <t>CALLE PRIMERA, CALLE HIDALGO 108.</t>
  </si>
  <si>
    <t>SILVERIO CÁRDENAS AGUIÑAGA</t>
  </si>
  <si>
    <t>LIA-112</t>
  </si>
  <si>
    <t>ALMACÉN BLVD. AEROPUERTO</t>
  </si>
  <si>
    <t>BLVD. AEROPUERTO 610, LOCALES 1 Y 6, COLONIA SAN JOSÉ EL ALTO.</t>
  </si>
  <si>
    <t>LIA-113</t>
  </si>
  <si>
    <t>COORDINACIÓN DE ZONA DOLORES HIDALGO</t>
  </si>
  <si>
    <t>AVENIDA DOLORES HIDALGO, NÚMERO 1A, FRACCIONAMIENTO GUANAJUATO</t>
  </si>
  <si>
    <t>LIA-114</t>
  </si>
  <si>
    <t>COORDINACIÓN DE ZONA SILAO</t>
  </si>
  <si>
    <t>CALLE 05 DE FEBRERO # 8, COLONIA CENTRO</t>
  </si>
  <si>
    <t>LIA-115</t>
  </si>
  <si>
    <t>COORDINACIÓN DE ZONA SAN LUIS DE LA PAZ</t>
  </si>
  <si>
    <t>FERNANDO MONTES DE OCA # 125, COL. LA MONTAÑITA.</t>
  </si>
  <si>
    <t>MIGUEL ÁNGEL VILLA RODRÍGUEZ</t>
  </si>
  <si>
    <t>LIA-116</t>
  </si>
  <si>
    <t>ALMACÉN KAPPA</t>
  </si>
  <si>
    <t>CALLE KAPPA 313, CONSTRUIDO SOBRE LA DIVISIÓN 06, LOTE 15 MANZANA 16 DEL FRACCIONAMIENTO INDUSTRIAL DELTA</t>
  </si>
  <si>
    <t>FRANCISCO NERI ZÚÑIGA</t>
  </si>
  <si>
    <t>LIA-125</t>
  </si>
  <si>
    <t>INSTITUTO DE PLANEACIÓN ESTADISTICA Y GEOGRAFÍA DEL ESTADO DE GUANAJUATO</t>
  </si>
  <si>
    <t xml:space="preserve">PUERTO INTERIOR  CON DIRECCIÓN BLVD. MINERAL DE VALENCIANA NO. 351 COL. PUERTO INTERIOR DE GTO.  C.P. 36275 </t>
  </si>
  <si>
    <t>L.R.I. CARL MICHAEL MARTIN RODRIGUEZ GONZALEZ</t>
  </si>
  <si>
    <t>LIA-133</t>
  </si>
  <si>
    <t>ITESI EXTENSIÒN SAN JOSÈ ITURBIDE</t>
  </si>
  <si>
    <t>419 2342909</t>
  </si>
  <si>
    <t>LIA-134</t>
  </si>
  <si>
    <t>ITESI EXTENSIÒN SAN LUIS DE LA PAZ</t>
  </si>
  <si>
    <t>AV. TECNOLÓGICO KM 0+750 COMUNIDAD SAN NICOLAS DEL CARMEN</t>
  </si>
  <si>
    <t>468 6884642</t>
  </si>
  <si>
    <t>MA. DEL ROSARIO SÁNCHEZ MARTÍNEZ</t>
  </si>
  <si>
    <t>LIA-135</t>
  </si>
  <si>
    <t>ITESI PLANTEL SAN FELIPE</t>
  </si>
  <si>
    <t>PROLONGACIÓN 5 DE MAYO S/N</t>
  </si>
  <si>
    <t>428 685 29 11</t>
  </si>
  <si>
    <t>LD-8h</t>
  </si>
  <si>
    <t>LIA-396</t>
  </si>
  <si>
    <t>PARQUE GUANAJUATO BICENTENARIO
1. CUARTO DE MAQUINAS
2. PABELLONES TIPO A, B, Y C. (PERÍMETRO INTERNO: EXPOSICIONES MUSEOGRÁFICAS Y EQUIPO ELECTRÓNICO DIGITAL)
3. ÁREA DE GEODÉSICA (ÁREAS INTERNAS)
4. ÁREAS DE SANITARIOS
5. ACCESOS DE VISITANTES Y SERVICIOS
6. EXPLANADA Y MACRO PLAZA
7. FUENTE MONUMENTAL
8. PABELLONES TIPO A, B, Y C.  (RECIBIDORES )
9. ÁREA DE CENTRO DE ENTRETENIMIENTO LÚDICO (INTERIOR)
10. OFICINAS ADMINISTRATIVAS
11. PABELLONES TIPO A, B, Y C. (PERÍMETRO EXTERIOR)
12. ÁREA DE CENTRO DE ENTRETENIMIENTO LÚDICO (EXTERIOR)
13. ÁREA DE GEODÉSICA (ÁREAS EXTERNAS)</t>
  </si>
  <si>
    <t>CARRETERA DE CUOTA SILAO, GTO. KILOMETRO 3.8</t>
  </si>
  <si>
    <t>LIA-180</t>
  </si>
  <si>
    <t>PLAZA HIDALGO NO. 1. COLONIA CENTRO</t>
  </si>
  <si>
    <t>4737351000 EXT. 1047</t>
  </si>
  <si>
    <t>LIA-182</t>
  </si>
  <si>
    <t xml:space="preserve">LOCAL  OFI 1, PRIMER NIVEL DEL CENTRO COMERCIAL ALTACIA, BLVD. AEROPUERTO #104, COL. CERRITO DE JEREZ, C.P. 37530, LEÓN, GUANAJUATO. </t>
  </si>
  <si>
    <t>LIA-183</t>
  </si>
  <si>
    <t>CARR. 110 SAN LUIS DE LA PAZ-DOLORES HIDALGO #423</t>
  </si>
  <si>
    <t>468 688 82 10</t>
  </si>
  <si>
    <t>OMAR PADRON NIETO</t>
  </si>
  <si>
    <t>LIA-184</t>
  </si>
  <si>
    <t>OFICINAS CENTRALES SEG ARROYO VERDE</t>
  </si>
  <si>
    <t>KM. 6.5 CARR. GUANAJUATO – JUVENTINO ROSAS ESQ. JAZMÍN COL. ARROYO VERDE. C.P. 36250. GUANAJUATO, GTO.</t>
  </si>
  <si>
    <t>AV. PARAISOS 424, COL. LOS PARAISOS, LEON, GTO.</t>
  </si>
  <si>
    <t>LIA-187</t>
  </si>
  <si>
    <t>SUPERVISIÓN SAN DIEGO</t>
  </si>
  <si>
    <t>CALLE BENITO JUÁREZ S/N, COL. CENTRO</t>
  </si>
  <si>
    <t>418 684 07 27</t>
  </si>
  <si>
    <t xml:space="preserve">ARCELIA DEL CARMEN CARRILLO PÉREZ </t>
  </si>
  <si>
    <t>LIA-188</t>
  </si>
  <si>
    <t>MANUEL DOBLADO 205 Y 205A, ZONA CENTRO</t>
  </si>
  <si>
    <t>428-683-0099</t>
  </si>
  <si>
    <t>OCAMPO</t>
  </si>
  <si>
    <t>SUPERVISIÓN OCAMPO</t>
  </si>
  <si>
    <t>LIA-306</t>
  </si>
  <si>
    <t>BENEMÉRITA Y CENTENARIA ESCUELA NORMAL OFICIAL DE GUANAJUATO</t>
  </si>
  <si>
    <t>PASEO DE LA PRESA NO. 56 COL. PASEO DE LA PRESA C.P. 36000 GUANAJUATO, GTO</t>
  </si>
  <si>
    <t>JOSE ANTONIO SANCHEZ URIBE</t>
  </si>
  <si>
    <t>LIA-307</t>
  </si>
  <si>
    <t xml:space="preserve">CENTRO DE ESTUDIOS SUPERIOES DE EDUCACIÓN ESPECIALIZADA </t>
  </si>
  <si>
    <t xml:space="preserve">AVE TECNOLOGICO ESQ. PESPUNTADORES S/N FRAC. INDUSTRIAL JULIAN DE OBREGON </t>
  </si>
  <si>
    <t>477 7114081</t>
  </si>
  <si>
    <t xml:space="preserve">LIZBETH ADRIANA RAMÍREZ GONZÁLEZ </t>
  </si>
  <si>
    <t>LIA-308</t>
  </si>
  <si>
    <t>UNIVERSIDAD PEDAGÓGICA NACIONAL UNIDAD 111 GUANAJUATO (SUBSEDE DOLORES HIDALGO)</t>
  </si>
  <si>
    <t>CALLE OAXACA NO. 85, ZONA CENTRO</t>
  </si>
  <si>
    <t>418 182 3244</t>
  </si>
  <si>
    <t>LIA-309</t>
  </si>
  <si>
    <t>LIA-310</t>
  </si>
  <si>
    <t>LIA-313</t>
  </si>
  <si>
    <t>UNIVERSIDAD PEDAGÓGICA NACIONAL UNIDAD 113 LEÓN</t>
  </si>
  <si>
    <t>CALLE TLACOPAN NO. 1002, COL. RINCONADA DEL SUR C.P. 37536</t>
  </si>
  <si>
    <t>477 7710739 EXT. 103</t>
  </si>
  <si>
    <t>MA. EUGENIA ZAMARRIPA CORREA</t>
  </si>
  <si>
    <t>LIA-314</t>
  </si>
  <si>
    <t>LIA-315</t>
  </si>
  <si>
    <t>CARRETERA - GUANAJUATO PUENTECILLAS K.M 9.5</t>
  </si>
  <si>
    <t>LIA-316</t>
  </si>
  <si>
    <t>CONJUNTO ADMINISTRATIVO POZUELOS</t>
  </si>
  <si>
    <t>LIA-317</t>
  </si>
  <si>
    <t>ESCUELA NORMAL OFICIAL DE LEON</t>
  </si>
  <si>
    <t>FRAY LUIS DE HERRERA S/N VILLA INSURGENTES</t>
  </si>
  <si>
    <t>LV-7h</t>
  </si>
  <si>
    <t>LIA-319</t>
  </si>
  <si>
    <t>CARRETERA GUANAJUATO-MARFIL K.M 2.5</t>
  </si>
  <si>
    <t>LIA-320</t>
  </si>
  <si>
    <t>ESCUELA NORMAL SUPERIOR OFICIAL DE GUANAJUATO (ENSOG) SUBSEDE SAN JOSÉ ITURBIDE</t>
  </si>
  <si>
    <t>PLAZA PRINCIPAL NO. 8, ZONA CENTRO (AL FONDO DE LAS OFICINAS DE GOBIERNO MUNICIPAL)</t>
  </si>
  <si>
    <t>LIA-332</t>
  </si>
  <si>
    <t>ESCUELA DE TALENTOS  11EES0001U</t>
  </si>
  <si>
    <t>VIA CAMPOS OTOÑALES 103, COL. AGUA AZUL, LEON, GTO.</t>
  </si>
  <si>
    <t>LIA-397</t>
  </si>
  <si>
    <t>UNIVERSIDAD PEDAGÓGICA NACIONAL UNIDAD 112 CELAYA (SUB SEDE SAN JOSE ITURBIDE)</t>
  </si>
  <si>
    <t xml:space="preserve">VENUSTIANO CARRANZA S/N. EL CAPULÍN, VILLA DEL CAPULÍN 37991. </t>
  </si>
  <si>
    <t>LIA-420</t>
  </si>
  <si>
    <t>SUPERVISIÓN SAN MIGUEL DE ALLENDE</t>
  </si>
  <si>
    <t>AURORA # 36, COLONIA AURORA</t>
  </si>
  <si>
    <t>415-152-8480</t>
  </si>
  <si>
    <t xml:space="preserve"> SAN MIGUEL DE ALLENDE</t>
  </si>
  <si>
    <t>JOSE ANTONIO TORRES FIORENTINI</t>
  </si>
  <si>
    <t>LIA-423</t>
  </si>
  <si>
    <t>LIA-424</t>
  </si>
  <si>
    <t>SUPERVISIÓN DOLORES HIDALGO</t>
  </si>
  <si>
    <t>PROLONGACIÓN VERACRUZ, ESQUINA 6 DE ABRIL</t>
  </si>
  <si>
    <t xml:space="preserve">ROSA MARÍA DÍAZ BELTRÁN </t>
  </si>
  <si>
    <t>LIA-435</t>
  </si>
  <si>
    <t>CALLE PROFESORES BARAJAS NO 2</t>
  </si>
  <si>
    <t>RUBEN CABRERA BRAVO</t>
  </si>
  <si>
    <t>LIA-436</t>
  </si>
  <si>
    <t>BACHILLERATO BIVALENTE MILITARIZADO LEÓN II</t>
  </si>
  <si>
    <t>BOULEVARD JOSE MARIA MORELOS NÚM. 5520 COL. LAS JOYAS</t>
  </si>
  <si>
    <t>LIA-437</t>
  </si>
  <si>
    <t>BACHILLERATO BIVALENTE MILITARIZADO LEON I</t>
  </si>
  <si>
    <t>BLVD. ATOTONILCO S/N COL. 10 DE MAYO</t>
  </si>
  <si>
    <t>LIA-438</t>
  </si>
  <si>
    <t>PREPARATORIA DE TALENTOS LEÓN</t>
  </si>
  <si>
    <t>VIA CAMPOS OTOÑALES 103, COL. AGUA AZUL</t>
  </si>
  <si>
    <t>LIA-480</t>
  </si>
  <si>
    <t>BACHILLERATO BIVALENTE MILITARIZADO DE DOLORES HIDALGO</t>
  </si>
  <si>
    <t>CALLE PROLONGACIÓN PLATINO NO. 4 COL. AMP. COCOMACÁN</t>
  </si>
  <si>
    <t>LIA-497</t>
  </si>
  <si>
    <t>BLVD. SATURNO  NO. 2705, COL. LOS ANGELES II, LEON GTO.</t>
  </si>
  <si>
    <t>LIA-502</t>
  </si>
  <si>
    <t>USAE SAN MIGUEL DE ALLENDE</t>
  </si>
  <si>
    <t>BLVD DE LA CONSPIRACIÓN NÚMERO 302, INT. BA-66, PLAZA REAL DEL CONDE</t>
  </si>
  <si>
    <t>JOSE ANTONIO TORRES FLORENTINI</t>
  </si>
  <si>
    <t>LIA-190</t>
  </si>
  <si>
    <t xml:space="preserve">SECRETARIA EJECUTIVA DEL SISTEMA ESTATAL ANTICORRUPCION DE GUANAJUATO. OFICINA CENTRAL </t>
  </si>
  <si>
    <t xml:space="preserve">CALLE ROSA 1-A, YERBABUENA </t>
  </si>
  <si>
    <t>MARÍA DEL CARMEN YEBRA NÚÑEZ</t>
  </si>
  <si>
    <t>LIA-403</t>
  </si>
  <si>
    <t>LIA-191</t>
  </si>
  <si>
    <t>PASEO DE LA PRESA NO. 103, ALTOS CARRETERA PANORAMICA</t>
  </si>
  <si>
    <t>C.P. ÉRIKA REYES GONZÁLEZ</t>
  </si>
  <si>
    <t>LIA-192</t>
  </si>
  <si>
    <t>ADRIANA BUENO VILLANUEVA</t>
  </si>
  <si>
    <t>LIA-193</t>
  </si>
  <si>
    <t>DIRECCIÓN GENERAL DE ASUNTOS JURÍDICOS</t>
  </si>
  <si>
    <t>CARRETERA PANORÁMICA TRAMO PASTITA- PREPARATORIA GTO, KM. 12 COL. GUIJAS</t>
  </si>
  <si>
    <t>LIA-194</t>
  </si>
  <si>
    <t>COORDINACIÓN DE ASERORES Y SIPINNA</t>
  </si>
  <si>
    <t>PASEO DE LA PRESA NÚM 87</t>
  </si>
  <si>
    <t>ING. ÉRIKA BELINDA CÓRDOVA DELGADO</t>
  </si>
  <si>
    <t>LIA-195</t>
  </si>
  <si>
    <t>DIRECCIÓN DEL PERÍODICO OFICIAL</t>
  </si>
  <si>
    <t>CARRETERA GUANAJUATO JUVENTINO ROSAS KM. 10</t>
  </si>
  <si>
    <t>SERGIO ANTONIO RUIZ MÉNDEZ</t>
  </si>
  <si>
    <t>LIA-196</t>
  </si>
  <si>
    <t>DIRECCIÓN GENERAL DE ASUNTOS JURIDICOS</t>
  </si>
  <si>
    <t>CARRETERA PANORAMICA PASTITA-PREPARATORIA GTO, KM. 12 COL. GUIJAS</t>
  </si>
  <si>
    <t>LIA-198</t>
  </si>
  <si>
    <t>OFICINA DE MOVILIDAD</t>
  </si>
  <si>
    <t>JUVENTINO ROSAS NO. 109, COL. BUENAVISTA</t>
  </si>
  <si>
    <t>LETICIA MARÍA RANGUEL NÚÑEZ</t>
  </si>
  <si>
    <t>LIA-199</t>
  </si>
  <si>
    <t>1O. DE MAYO NO. 60, FRACC. IGNACIO RAMÍREZ</t>
  </si>
  <si>
    <t>JUAN MANUEL RODRÍGUEZ HERNÁNDEZ</t>
  </si>
  <si>
    <t>LIA-200</t>
  </si>
  <si>
    <t>5 DE MAYO, NO. 13,  ESQ. HONDA ZONA CENTRO</t>
  </si>
  <si>
    <t>IRMA GRACIELA RODRIGUEZ APOLINAR</t>
  </si>
  <si>
    <t>LIA-201</t>
  </si>
  <si>
    <t>DIRECCIÓN GENERAL DE TRANSPORTE DEL ESTADO</t>
  </si>
  <si>
    <t>BLVD. EUQUERIO GUERRERO S/N, COL. YERBABUENA</t>
  </si>
  <si>
    <t>JOSEFINA LETICA CASTRO OROPEZA</t>
  </si>
  <si>
    <t>4737331570, EXT. 1232</t>
  </si>
  <si>
    <t>LIA-202</t>
  </si>
  <si>
    <t>DIRECCIÓN GENERAL DE REGISTROS PÚBLICOS Y NOTARIAS</t>
  </si>
  <si>
    <t>CALLE NUEVA S/N COL. NORIA ALTA</t>
  </si>
  <si>
    <t xml:space="preserve">PAUL OSVALDO ORTEGA SANCHEZ </t>
  </si>
  <si>
    <t>LIA-203</t>
  </si>
  <si>
    <t>ARCHÍVO GENERAL DE NOTARÍAS</t>
  </si>
  <si>
    <t>LIA-204</t>
  </si>
  <si>
    <t>REGISTRO PÚBLICO DE LA PROPIEDAD</t>
  </si>
  <si>
    <t>JUAN VALLE NO. 20 ZONA CENTRO</t>
  </si>
  <si>
    <t>LIC. MARIANA ALCÁNTARA RODRÍGUEZ</t>
  </si>
  <si>
    <t>LIA-205</t>
  </si>
  <si>
    <t>CALLE H. COLEGIO MILITAR ESQ. CON NIÑOS HEROES</t>
  </si>
  <si>
    <t>LIC. ANA LÍA ALVARADO DEL ÁGUILA</t>
  </si>
  <si>
    <t>LIA-206</t>
  </si>
  <si>
    <t>CALLE RAYÓN NO. 13-B LOCAL 4</t>
  </si>
  <si>
    <t>LIC. SILVIA RIVERA PADRÓ</t>
  </si>
  <si>
    <t>LIA-207</t>
  </si>
  <si>
    <t>CALLE SAN FRANCISCO NO. 23, PLAZA PRIMAVERA</t>
  </si>
  <si>
    <t>LIC. SAIDY JEANETTE GALLARDO GUTIÉRREZ</t>
  </si>
  <si>
    <t>LIA-208</t>
  </si>
  <si>
    <t>CALLE 5 DE MAYO NO. 13</t>
  </si>
  <si>
    <t>LIC. ALEJANDRINA DEL ROCIO GUEVARA PRIETO</t>
  </si>
  <si>
    <t>LIA-209</t>
  </si>
  <si>
    <t>JULCA LEÓN</t>
  </si>
  <si>
    <t>BLVD. VENUSTIANO CARRANZA N0. 904, COL. LOS FRESNOS</t>
  </si>
  <si>
    <t>LIC. NORMA ANGÉLICA RAMÍREZ PADILLA</t>
  </si>
  <si>
    <t>LIA-211</t>
  </si>
  <si>
    <t>BLVD. JUAN ALONSO DE TORRES NO. 1315, OTE., COL. SAN JOSÉ DEL CONSUELO, LOCALES E29 Y E30 "PLAZA GALERÍA LAS TORRES"</t>
  </si>
  <si>
    <t>LIA-213</t>
  </si>
  <si>
    <t>SAN JUAN BOSCO NO. 3068, COL. CAÑADA DEL REFUGIO.</t>
  </si>
  <si>
    <t>LIC. CARMEN YOANA URIBE ZÚÑIGA</t>
  </si>
  <si>
    <t>LIA-214</t>
  </si>
  <si>
    <t>CALLE FCO. JAVIER MINA NO. 3 LOCALES 6 Y 8 PLANTA BAJA</t>
  </si>
  <si>
    <t>LIC. OMAR VÁZQUEZ VÁZQUEZ</t>
  </si>
  <si>
    <t>LIA-215</t>
  </si>
  <si>
    <t>ALLENDE 101 ESQUINA CON PLAZA PRINCIPAL PLANTA ALTA. ZONA CENTRO</t>
  </si>
  <si>
    <t xml:space="preserve"> LIC. LAURA DELGADO MACÍAS</t>
  </si>
  <si>
    <t>LIA-216</t>
  </si>
  <si>
    <t>DIRECCION GENERAL DEL TRABAJO</t>
  </si>
  <si>
    <t>CONDOMINIO PLAZA ORO S/N CARRETERA JUVENTINO ROSAS-GTO KM 6.5</t>
  </si>
  <si>
    <t>4737330740, EXT. 1301</t>
  </si>
  <si>
    <t>LCDA FATIMA MARIA ORDOÑEZ CRUZ</t>
  </si>
  <si>
    <t>LIA-217</t>
  </si>
  <si>
    <t>SUBSECRETARIA DEL TRABAJO Y PREVISION SOCIAL</t>
  </si>
  <si>
    <t>CONDOMINIO PLAZA ORO S/N CARRETERA JUVENTINO ROSAS-GTO KM 6.6</t>
  </si>
  <si>
    <t>LIA-218</t>
  </si>
  <si>
    <t>OFICINA DEL REGISTRO CIVIL</t>
  </si>
  <si>
    <t>05 DE MAYO NO. 13, COL. CENTRO</t>
  </si>
  <si>
    <t>JUAN FRANCISCO HERNÁNDEZ CAUDILLO</t>
  </si>
  <si>
    <t>LIA-219</t>
  </si>
  <si>
    <t>DESPACHO DEL SECRETARIO/A EJECUTIVO/A DEL S.E.S.P.</t>
  </si>
  <si>
    <t>SAN MATÍAS NÚM 18 COL SAN JAVIER</t>
  </si>
  <si>
    <t>ALMA LETICIA ZAVALA TORRES</t>
  </si>
  <si>
    <t>LIA-220</t>
  </si>
  <si>
    <t>DIRECCIÓN GENERAL DE FONDOS Y FORTALECIMIENTO MUNICIPAL</t>
  </si>
  <si>
    <t>SAN MATÍAS NÚM 25 COL SAN JAVIER</t>
  </si>
  <si>
    <t>LIA-221</t>
  </si>
  <si>
    <t>ARCHIVO DOCUMENTAL</t>
  </si>
  <si>
    <t>CALLE ETA, NÚM 315, COLONIA PARQUE DELTA INDUSTRIAL, SAN JOSÉ EL ALTO</t>
  </si>
  <si>
    <t>BLANCA ESTELA DÁVALOS MÁRQUEZ</t>
  </si>
  <si>
    <t>LIA-222</t>
  </si>
  <si>
    <t>BLVD. VENUSTIANO CARRANZA NÚM 904, COL. LOS FRESNOS</t>
  </si>
  <si>
    <t>LIA-223</t>
  </si>
  <si>
    <t>JULCA GUANAJUATO</t>
  </si>
  <si>
    <t>CARR. GUANAJUATO JUVENTINO ROSAS KM 6.5 COL.BUROCRATAS EDIFICIO PLAZA ORO</t>
  </si>
  <si>
    <t>LIA-224</t>
  </si>
  <si>
    <t>REGISTRO CIVIL</t>
  </si>
  <si>
    <t>H. COLEGIO M. ESQUINA NIÑOS HÉROES S/N PLANTA ALTA</t>
  </si>
  <si>
    <t>4767432944</t>
  </si>
  <si>
    <t>ERNESTO JOAQUÍN LÓPEZ VILLEGAS</t>
  </si>
  <si>
    <t>LIA-225</t>
  </si>
  <si>
    <t>I. MADERO, NO. 217, COL. CENTRO</t>
  </si>
  <si>
    <t>LIC. SANDRA ESMERALDA ARANDA HERNÁNDEZ</t>
  </si>
  <si>
    <t>477 5886522</t>
  </si>
  <si>
    <t>LIA-226</t>
  </si>
  <si>
    <t>BLVD EUQUERIO GUERRERO SN COL YERBABUENA</t>
  </si>
  <si>
    <t>LIA-227</t>
  </si>
  <si>
    <t>DIRECCIÓN GENERAL DEL REGISTRO CIVIL</t>
  </si>
  <si>
    <t>CARR. GUANAJUATO-JUVENTINO ROSAS, KM. 9.5, CONJUNTO ADMTIVO, YERBABUENA</t>
  </si>
  <si>
    <t>4731022000</t>
  </si>
  <si>
    <t>RICARDO ROBLES PRADA</t>
  </si>
  <si>
    <t>LIA-229</t>
  </si>
  <si>
    <t>CARR. YERBABUENA-PUENTECILLAS, ESQUINA CON AVENIDA LOMAS, EXHACIENDA DE PUENTECILLAS KM 3+327</t>
  </si>
  <si>
    <t>LIA-230</t>
  </si>
  <si>
    <t>CARR. LEÓN -CUERÁMARO KM. 11.5  (PREDIO "EL RATÓN")</t>
  </si>
  <si>
    <t>4778560200 AL 209</t>
  </si>
  <si>
    <t>ZAID ASUNCIÓN DE ANDA MÁRQUEZ</t>
  </si>
  <si>
    <t>LIA-231</t>
  </si>
  <si>
    <t>CREPUSCULO Y AMANECER NO. 101, COL. VALLE DEL SOL</t>
  </si>
  <si>
    <t>NORMA REBECA ÁVILA GUTIÉRREZ (OFICIAL COMISIONADA)</t>
  </si>
  <si>
    <t>LIA-232</t>
  </si>
  <si>
    <t>DIRECCIÓN GENERAL DE ADMINISTRACIÓN</t>
  </si>
  <si>
    <t>CALLE CAMINO REL DE MARFIL NO. 1, ESQUINA CON JALAPA, COL. MARFIL</t>
  </si>
  <si>
    <t>LIC. ALMA ROCÍO BUSTOS GARCÍA</t>
  </si>
  <si>
    <t>LIA-233</t>
  </si>
  <si>
    <t>LIA-234</t>
  </si>
  <si>
    <t>LIA-235</t>
  </si>
  <si>
    <t>INSTITUTO DE SEGURIDAD EN LA TENENCIA DE LA TIERRA</t>
  </si>
  <si>
    <t>BLVD.EUQUERIO GUERRERO S/N, COL. YERBABUENA C.P. 36250</t>
  </si>
  <si>
    <t>473 73 321 58 Y 73 321 63</t>
  </si>
  <si>
    <t>LIA-237</t>
  </si>
  <si>
    <t>COORDINACIÓN GENERAL DE INFORMACIÓN ESTRATÉGICA</t>
  </si>
  <si>
    <t>BLVD. ADOLFO LOPEZ MATEOS ESQUINA CON CALLE MERIDA</t>
  </si>
  <si>
    <t>LIA-238</t>
  </si>
  <si>
    <t>CALLE HACIENDA DEL CAPULIN #50 COL. LA LLORONA</t>
  </si>
  <si>
    <t>LIC. ARACELY ANTONIA GARCÍA RAMIREZ</t>
  </si>
  <si>
    <t>LIA-391</t>
  </si>
  <si>
    <t>DEFENSORÍA PÚBLICA</t>
  </si>
  <si>
    <t>FRANCISCO I. MADERO, NO. 2-A, PLANTA ALTA, C.P. 36100</t>
  </si>
  <si>
    <t>LIA-392</t>
  </si>
  <si>
    <t>JUAREZ NO. 204, 1ER. PISO, ZONA CENTRO</t>
  </si>
  <si>
    <t>JUDITH ELIZABETH CRUZ NERI</t>
  </si>
  <si>
    <t>LIA-393</t>
  </si>
  <si>
    <t>ARCHIVO REGIONAL DE NOTARÍAS</t>
  </si>
  <si>
    <t>BLVD. SAN JUAN BOSCO NO. 3068, COL. CAÑADA DEL REFUGIO</t>
  </si>
  <si>
    <t>LIC. RAUL GUIDO ZAMORA</t>
  </si>
  <si>
    <t>LIA-481</t>
  </si>
  <si>
    <t>ARCHIVO GENERAL DE NOTARÍAS, SEDE YERBABUENA</t>
  </si>
  <si>
    <t>CARRETERA GUANAJUATO-JUVENTINO ROSAS, KM. 9.5, COL. YERBABUENA</t>
  </si>
  <si>
    <t>REPRESENTACIÓN GRATUITA EN MATERIA CIVIL</t>
  </si>
  <si>
    <t>YOLANDA RUIZ TRUJILLO</t>
  </si>
  <si>
    <t>LIA-395</t>
  </si>
  <si>
    <t>AV. FERROCARRIL PONIENTE, NO. 408, COL. NUEVA DEL SOL</t>
  </si>
  <si>
    <t>ALICIA VENTURA MARTÍNEZ</t>
  </si>
  <si>
    <t>LIA-410</t>
  </si>
  <si>
    <t>COMISIÓN ESTATAL DE BÚSQUEDA DEPERSONAS</t>
  </si>
  <si>
    <t>PASEO DE LA PRESA NO. 103 ALTOS COL. CENTRO</t>
  </si>
  <si>
    <t>LUCIANA MARÍA LORETO ROMERO PÉREZ</t>
  </si>
  <si>
    <t>LIA-485</t>
  </si>
  <si>
    <t>LIC. ZAID ASUNCIÓN DE ANDA MÁRQUEZ</t>
  </si>
  <si>
    <t>AVENIDA JUAREZ ESQ. 5 DE MAYO ALTOS BANCO INVERLAT</t>
  </si>
  <si>
    <t>LV-7.5H</t>
  </si>
  <si>
    <t>4778054591
RROMEROGA@JUVENTUDESGTO.GOB.MX</t>
  </si>
  <si>
    <t>LIA-339</t>
  </si>
  <si>
    <t>LIA-341</t>
  </si>
  <si>
    <t>LIA-342</t>
  </si>
  <si>
    <t>LIA-343</t>
  </si>
  <si>
    <t>LIA-344</t>
  </si>
  <si>
    <t>LIA-345</t>
  </si>
  <si>
    <t>LIA-346</t>
  </si>
  <si>
    <t>LIA-347</t>
  </si>
  <si>
    <t>LIA-348</t>
  </si>
  <si>
    <t>CAMINO AL CERRITO DE GALOMO NÚM 50 COMUNIDAD CERRITO DE GALOMO</t>
  </si>
  <si>
    <t>LUIS ALFREDO RODRIGUEZ REYES</t>
  </si>
  <si>
    <t>ALEJANDRO MARTINEZ SÁNCHEZ</t>
  </si>
  <si>
    <t>ANEXO III ZONA A ECONÓMICA</t>
  </si>
  <si>
    <t>COSTO MENSUAL POR ELEMENTO IVA INCLUIDO</t>
  </si>
  <si>
    <t>SERVICIO DE LIMPIEZA 2026</t>
  </si>
  <si>
    <t>COSTO TOTAL ANUAL IVA INCLUIDO</t>
  </si>
  <si>
    <t>BULEVARD EUQUERIO GUERRERO, ESQ. TRES MARÍAS NO. 1 NIVEL 6, FRACC. BUROCRATAS, CP 36256</t>
  </si>
  <si>
    <t>473 735 1500</t>
  </si>
  <si>
    <t>473 652 2612</t>
  </si>
  <si>
    <t>472 723 0034</t>
  </si>
  <si>
    <t>SM</t>
  </si>
  <si>
    <t>SECRETARÍA DE LAS MUJERES</t>
  </si>
  <si>
    <t xml:space="preserve">PLAZUELA DE CATA NO.1 MINERAL DE CATA, EDIFICIO 1 Y 4 C.P.  </t>
  </si>
  <si>
    <t>ING. JUAN CARLOS PÉREZ ORTIZ</t>
  </si>
  <si>
    <t>477 266 2916</t>
  </si>
  <si>
    <t>MARÍA GUADALUPE LUNA RAMÍREZ</t>
  </si>
  <si>
    <t>FRANCISCO TAPIA LÓPEZ</t>
  </si>
  <si>
    <t>JOSÉ MANUEL NAVA SOTO</t>
  </si>
  <si>
    <t>DIONISIO HERNÁNDEZ ARAIZA</t>
  </si>
  <si>
    <t>LIC JESÚS ALEJANDRO NAVARRO FERNANDEZ, CP MARICELA ANGUIANO ARELLANO</t>
  </si>
  <si>
    <t>472 737 1531   473 122 5211</t>
  </si>
  <si>
    <t xml:space="preserve">LIA-142 </t>
  </si>
  <si>
    <t>LIC. CRISTINA MONDRAGON MARTÍNEZ</t>
  </si>
  <si>
    <t>473 736 8006</t>
  </si>
  <si>
    <t>DIRECCIÓN PARA LA ATENCIÓN Y OPERACIÓN DE INSTITUCIONES DE EDUCACIÓN MEDIA SUPERIOR (DAOIEMS)</t>
  </si>
  <si>
    <t>RAFAEL ALEJANDRO GONZALEZ CARRILLO</t>
  </si>
  <si>
    <t>4737351000
EXT.1047</t>
  </si>
  <si>
    <t>CAEDI LEÓN (DAOIEMS)</t>
  </si>
  <si>
    <t>DELEGACION REGIONAL II SAN LUIS DE LA PAZ</t>
  </si>
  <si>
    <t>ÁNGEL OCTAVIO RAMÍREZ GODÍNEZ</t>
  </si>
  <si>
    <t>4737351200
EXT.1266</t>
  </si>
  <si>
    <t>JOSE JULIO VILLEGAS JAUREGUI</t>
  </si>
  <si>
    <t>SEGUNDO PISO EN CALZADA DE ROCHA SIN NÚMERO (SALÓN JAV´S) ACTUALMENTE CALLE HIDALGO NÚMERO 1, COLONIA PUEBLITO DE ROCHA, C.P. 36040 DE LA CIUDAD DE GUANAJUATO, GTO.</t>
  </si>
  <si>
    <t>DIR. GRAL. DE ENLACE GUBERNAMENTAL , DIR. GRAL.  DE CONCERTACIÓN POLÍTICA</t>
  </si>
  <si>
    <t>DIRECCIÓN GENERAL DE TECNOLOGÍAS DE INFORMACIÓN</t>
  </si>
  <si>
    <t>MARCO ANTONIO PADILLA LLAMAS</t>
  </si>
  <si>
    <t>LUIS MANUEL MOSQUEDA TORRES</t>
  </si>
  <si>
    <t>RICARDO FAJARDO RAMÍREZ</t>
  </si>
  <si>
    <t>MARGARITA IVONE LICÓN RODRÍGUEZ</t>
  </si>
  <si>
    <t>4737332158 Y 7332163</t>
  </si>
  <si>
    <t>MARIANA MACÍAS MORALES</t>
  </si>
  <si>
    <t>DR. TOMAS ZAVALA S/N, COLONIA BUROCRATAS, SECCIÓN NO. 6</t>
  </si>
  <si>
    <t xml:space="preserve">ILIANA DE LA CRUZ GONZALEZ PEREZ </t>
  </si>
  <si>
    <t>LORENA MEJIA CHIQUITO</t>
  </si>
  <si>
    <t>OFICINAS ADMINISTRATIVAS PUEBLITO DE ROCHA</t>
  </si>
  <si>
    <t>JOSE LUIS VILLAGOMEZ VARELA/ELVIA GARCIA DE LA CRUZ</t>
  </si>
  <si>
    <t>4731809735 / 4775524413</t>
  </si>
  <si>
    <t>DAVID DEMETRIO FLORES JUAREZ</t>
  </si>
  <si>
    <t>477 578 3296</t>
  </si>
  <si>
    <t>AGEG</t>
  </si>
  <si>
    <t>DIRECCIÓN DE PATRIMONIO DOCUMENTAL DEL ARCHIVO GENERAL DEL ESTADO DE GUANAJUATO</t>
  </si>
  <si>
    <t>Boulevard Euquerio Guerrero Esq. Tres Marías, Lotes 7, 14 y 15, Nivel 5 (Plaza Galereña), Fraccionamiento Burócrata, Guanajuato, Guanajuato</t>
  </si>
  <si>
    <t>DIRECCION   ARCHIVO GENERAL DEL ESTADO DEL ARCHIVO GENERAL DEL ESTADO DE GUANAJUATO</t>
  </si>
  <si>
    <t>CARRETERA GUANAJUATO-SILAO KM 5.0, COL. MARFIL, GUANAJUATO, GTO. C.P 36250</t>
  </si>
  <si>
    <t>LUIS OCTAVIO GUEDEA OLMOS</t>
  </si>
  <si>
    <t>477 239 1678</t>
  </si>
  <si>
    <t xml:space="preserve">OFICINAS CENTRALES ADMINISTRATIVO POZUELOS </t>
  </si>
  <si>
    <t>FRANCISCO EZEQUIEL ZAMUDIO LANDEROS</t>
  </si>
  <si>
    <t>CALLE ARIES NÚMERO 1 "A". FRACCIONAMIENTO EL OLIVAR. DOLORES HIDALGO, CIN., GTO.</t>
  </si>
  <si>
    <t>SECUNDARIA GENERAL NÚM. 2 VIRGINIA SOTO RODRIGUEZ, EN CALLE SAN RAFAEL 900, COL. TODOS SANTOS</t>
  </si>
  <si>
    <t>OFICINAS CENTRALES SEG PUENTECILLAS</t>
  </si>
  <si>
    <t>OFICINAS CENTRALES SEG POZUELOS</t>
  </si>
  <si>
    <t>MARIA DEL SOCORRO ELIZABETH TORRES VAZQUEZ</t>
  </si>
  <si>
    <t>ESCUELA NORMAL SUPERIOR OFICIAL DE GUANAJUATO (ENSOG)</t>
  </si>
  <si>
    <t>MIGUEL ALEJANDRO GONZALEZ RODRIGUEZ</t>
  </si>
  <si>
    <t>DULCE MARIA GARCIA HERNANDEZ</t>
  </si>
  <si>
    <t>MARIA AQUILINA RODRIGUEZ SANCHEZ</t>
  </si>
  <si>
    <t>USAE DOLORES HIDALGO</t>
  </si>
  <si>
    <t xml:space="preserve"> DOLORES HIDALGO, CALZADA DE LOS HEROES NO. 108, FRACC. LOS AMIGOS</t>
  </si>
  <si>
    <t>DELEGACION REGIONAL III LEON</t>
  </si>
  <si>
    <t>CEDE 2</t>
  </si>
  <si>
    <t>LA PAZ #128, COL. CENTRO</t>
  </si>
  <si>
    <t>LIC. HUMBERTO TURRUBIATES LÓPEZ</t>
  </si>
  <si>
    <t>CAMINO AL CÁRCAMO, LOTE 6, PREDIO EL MEZQUITAL</t>
  </si>
  <si>
    <t>INNOVACIÓN</t>
  </si>
  <si>
    <t xml:space="preserve">INSTITUTO DE INNOVACION, CIENCIA Y EMPRENDIMIENTO PARA LA COMPETITIVIDAD </t>
  </si>
  <si>
    <t>FRANCISCO MORALES VALLEJO</t>
  </si>
  <si>
    <t>473 152 7479</t>
  </si>
  <si>
    <t>IRLANDA DEL ROSARIO RODRÍGUEZ CEBALLOS</t>
  </si>
  <si>
    <t>C.P. MAYRA MERCEDES MORENO GÓMEZ</t>
  </si>
  <si>
    <t>477 304 5730</t>
  </si>
  <si>
    <t>MARIA CONCEPCIÓN CHIMAL ALANIS</t>
  </si>
  <si>
    <t>LV-8h</t>
  </si>
  <si>
    <t>BLVD. DE LA CONSPIRACIÓN NÚM. 302, INT. BA-67, PLAZA REAL DEL CONDE.</t>
  </si>
  <si>
    <t>RODRIGO CONTRERAS SANCHEZ</t>
  </si>
  <si>
    <t>SUPERVISIÓN ESCOLAR</t>
  </si>
  <si>
    <t>GISELA CRUCES GONZÁLEZ</t>
  </si>
  <si>
    <t xml:space="preserve">ALMACÉN REGIONAL III LEON </t>
  </si>
  <si>
    <t>MARCIA IVETTE COLMENERO SANCHEZ</t>
  </si>
  <si>
    <t>CENTRO DE ATENCIÓN A VISITANTES "LAS PALOMAS"</t>
  </si>
  <si>
    <t>MARGARITA MORA RIVERA</t>
  </si>
  <si>
    <t>SE</t>
  </si>
  <si>
    <t>LIA-511</t>
  </si>
  <si>
    <t>DIRECCION GENERAL DE PROGRAMAS DE EMPLEO Y FORMACION LABORAL</t>
  </si>
  <si>
    <t>GALARZA NO. 88, CENTRO</t>
  </si>
  <si>
    <t>473 73 22984</t>
  </si>
  <si>
    <t>JOSE DEMETRIO ORTIZ VELAZQUEZ</t>
  </si>
  <si>
    <t>473 147 1172</t>
  </si>
  <si>
    <t>LIA-512</t>
  </si>
  <si>
    <t>DIRECCION DEL CLUSTER SECTORES EN DESARROLLO</t>
  </si>
  <si>
    <t>PLAZA DE LA PAZ NO. 14, CENTRO</t>
  </si>
  <si>
    <t>473 76 21854</t>
  </si>
  <si>
    <t>CONY AYDÉ ACEVES MONTOYA</t>
  </si>
  <si>
    <t>462 102 2342</t>
  </si>
  <si>
    <t>LIA-513</t>
  </si>
  <si>
    <t>OFICINA DE EMPLEO SAN JOSE ITURBIDE</t>
  </si>
  <si>
    <t>CALLE MORELOS NUMERO 15 LETRA ´´A´´</t>
  </si>
  <si>
    <t>419 19 80538</t>
  </si>
  <si>
    <t>DAVID ALEJANDRO AUDEVES GAMBA</t>
  </si>
  <si>
    <t>468 68 62414</t>
  </si>
  <si>
    <t>LIA-514</t>
  </si>
  <si>
    <t>LIA-515</t>
  </si>
  <si>
    <t xml:space="preserve">OFICINAS CENTRALES  </t>
  </si>
  <si>
    <t>BLVD. DELTA No. 201, COLONIA SAN JOSE DE SANTA JULIA, PISO 7</t>
  </si>
  <si>
    <t>477 148 1270</t>
  </si>
  <si>
    <t>YOLANDA LOPEZ PEREZ</t>
  </si>
  <si>
    <t>477 56 41814</t>
  </si>
  <si>
    <t>LIA-516</t>
  </si>
  <si>
    <t>(EDIFICIO 1 Y 2) TU PUEDES GUANAJUATO Y COMUNICACIÓN SOCIAL</t>
  </si>
  <si>
    <t>AVENIDA MINERAL DE VALENCIANA SIN NÚMERO, PUERTO INTERIOR C.P.36275</t>
  </si>
  <si>
    <t>477 148 12 40</t>
  </si>
  <si>
    <t>EVELIN SORIA PROA</t>
  </si>
  <si>
    <t>462 419 72 22</t>
  </si>
  <si>
    <t>LIA-525</t>
  </si>
  <si>
    <t>AVENIDA JUÁREZ NO. 204, 3er. PISO, ZONA CENTRO</t>
  </si>
  <si>
    <t>ISABEL TENORIO PÉREZ</t>
  </si>
  <si>
    <t>LIA-526</t>
  </si>
  <si>
    <t>(EDIFICIO 1) COORDINACION DE COMUNICACIÓN SOCIAL Y COFOCE</t>
  </si>
  <si>
    <t>DOMICILIO EN AVENIDA MINERAL DE VALENCIANA NUMERO 380 PUERTO INTERIOR C.P.36275</t>
  </si>
  <si>
    <t xml:space="preserve">477 148 12 40 </t>
  </si>
  <si>
    <t xml:space="preserve">MARIA JOSE JIMENEZ MORALE </t>
  </si>
  <si>
    <t>LIA-528</t>
  </si>
  <si>
    <t>COORDINACION DE COMUNICACIÓN SOCIAL Y COFOCE</t>
  </si>
  <si>
    <t>AVENIDA MINERAL DE VALENCIA #380 PUERTO INTERIOR C.P. 36275</t>
  </si>
  <si>
    <t>EVELIN SORIA</t>
  </si>
  <si>
    <t>LIA-529</t>
  </si>
  <si>
    <t xml:space="preserve">LD-8H </t>
  </si>
  <si>
    <t>LIA-600</t>
  </si>
  <si>
    <t>CENTRO COMERCIAL PLAZA POZUELOS</t>
  </si>
  <si>
    <t>BLVD. POZUELOS S/N., COL. LOMAS DE POZUELOS C.P. 36080, GUANAJUATO, GTO.</t>
  </si>
  <si>
    <t>01 473 73 1 03 00 y (1 35 97)</t>
  </si>
  <si>
    <t>ARQ. ADRIANA YASMIN AGUILAR MAZA</t>
  </si>
  <si>
    <t>LIA-601</t>
  </si>
  <si>
    <t xml:space="preserve">LV-8H </t>
  </si>
  <si>
    <t>LIA-602</t>
  </si>
  <si>
    <t>EDIFICIO ADMINISTRATIVO ALCALDES</t>
  </si>
  <si>
    <t>AUTOPISTA GUANAJUATO SILAO KM 1, COL. LOS ALCALDES</t>
  </si>
  <si>
    <t>473 7351800</t>
  </si>
  <si>
    <t>LIA-603</t>
  </si>
  <si>
    <t>CORAL NO. 404, 406, 408 Y 412A, FRACC GUADALUPE, CP 37380</t>
  </si>
  <si>
    <t>473 102 7012</t>
  </si>
  <si>
    <t>LIA-604</t>
  </si>
  <si>
    <t>MIGUEL MALO NO. 1, COL. INDEPENDENCIA</t>
  </si>
  <si>
    <t>LIA-605</t>
  </si>
  <si>
    <t>C.A. GUANAJUATO</t>
  </si>
  <si>
    <t>473 740 9423</t>
  </si>
  <si>
    <t>LIA-606</t>
  </si>
  <si>
    <t>OFICINA EN SAN MIGUEL DE ALLENDE</t>
  </si>
  <si>
    <t>COLONIA AURORA SIN NÚMERO, ENTRE LAS CALLES AGUSTÍN ARROYO Y MARROQUÍN Y CALZADA DE LA AURORA</t>
  </si>
  <si>
    <t>4722152000 ext. 1118</t>
  </si>
  <si>
    <t xml:space="preserve">SAN MIGUEL DE ALLENDE </t>
  </si>
  <si>
    <t>ROSA GISELA CRUZ LÓPEZ</t>
  </si>
  <si>
    <t>427 168 1035</t>
  </si>
  <si>
    <t>ITESG</t>
  </si>
  <si>
    <t>LIA-607</t>
  </si>
  <si>
    <t>INSTITUTO TECNOLOGICO SUPERIOR DE GUANAJUATO</t>
  </si>
  <si>
    <t>CARRETERA ESTATAL GUANAJUATO PUENTECILLAS KM 10.5 GUANAJUATO</t>
  </si>
  <si>
    <t>EVA IDALID SALCE MORALES</t>
  </si>
  <si>
    <t>831 102 5841</t>
  </si>
  <si>
    <t xml:space="preserve">LS-8H </t>
  </si>
  <si>
    <t>LIA-608</t>
  </si>
  <si>
    <t>OFICINAS FORUM</t>
  </si>
  <si>
    <t>CALZADA DE LOS HÉROES # 908, COL. LA MARTINICA</t>
  </si>
  <si>
    <t>477 104 1105</t>
  </si>
  <si>
    <t>ROBERTO REYNOSO SANCHEZ</t>
  </si>
  <si>
    <t>LIA-609</t>
  </si>
  <si>
    <t>EXTERIORES FORUM</t>
  </si>
  <si>
    <t>479 104 1105</t>
  </si>
  <si>
    <t>LIA-610</t>
  </si>
  <si>
    <t>480 104 1105</t>
  </si>
  <si>
    <t>LIA-611</t>
  </si>
  <si>
    <t>TEATRO DEL BICENTENARIO</t>
  </si>
  <si>
    <t>CHRISTIAN ADRIAN VILLASEÑOR RAMÍREZ</t>
  </si>
  <si>
    <t>477 6967050</t>
  </si>
  <si>
    <t>LIA-612</t>
  </si>
  <si>
    <t>AUDITORIO MATEO HERRERA</t>
  </si>
  <si>
    <t>LIA-613</t>
  </si>
  <si>
    <t>Purísima del Rincón</t>
  </si>
  <si>
    <t>LIA-614</t>
  </si>
  <si>
    <t>REGISTRO CIVIL VALLE DEL SOL</t>
  </si>
  <si>
    <t>CREPÚSCULO Y AMANECER NO.101, COL. VALLE DEL SOL</t>
  </si>
  <si>
    <t>LIC. NORMA REBECA ÁVILA GUTIÉRREZ</t>
  </si>
  <si>
    <t>LIA-615</t>
  </si>
  <si>
    <t>REGISTRO CIVIL BARRIO DEL COECILLO</t>
  </si>
  <si>
    <t xml:space="preserve">BLVD. JUAN ALONSO DE TORRES ORIENTE NÚMERO 1315, COL. JARDINES DE LOS NARANJOS </t>
  </si>
  <si>
    <t>LIC. MA. CECILIA CARRIÓN RODRÍGUEZ</t>
  </si>
  <si>
    <t>LIA-616</t>
  </si>
  <si>
    <t>REGISTRO CIVIL BARRIO DE SAN MIGUEL</t>
  </si>
  <si>
    <t>BOULEVARD MIGUEL DE CERVANTES SAAVEDRA SUR, NÚMERO 1901 ESQUINA BOULEVARD JUAN ALONSO DE TORRES LANDA, COLONIA LA PISCINA,</t>
  </si>
  <si>
    <t>LIC. MARTHA CENTENO CASTRO</t>
  </si>
  <si>
    <t>LIA-617</t>
  </si>
  <si>
    <t>REGISTRO CIVIL SAN JOSÉ EL ALTO</t>
  </si>
  <si>
    <t>ETA. NO. 315, FRACC. INDUSTRIAL DELTA</t>
  </si>
  <si>
    <t>LIC. ULISES EDUARDO BÁRCENAS AVALOS</t>
  </si>
  <si>
    <t>LIA-618</t>
  </si>
  <si>
    <t>REGISTRO CIVIL GUANAJUATO 01</t>
  </si>
  <si>
    <t>JUAN VALLE NÚM. 20 ALTOS</t>
  </si>
  <si>
    <t>LIC. RAFAEL ALBERTO GARCÍA LOZA</t>
  </si>
  <si>
    <t>LIA-619</t>
  </si>
  <si>
    <t xml:space="preserve">PLAZUELA DE CATA NO.2 Y 3 MINERAL DE CATA, EDIFICIO 2 Y 3 C.P. 36010 </t>
  </si>
  <si>
    <t>LIA-620</t>
  </si>
  <si>
    <t>COMISARÍA GENERAL DE LAS FUERZAS DE SEGURIDAD PÚBLICA 
(CUARTEL GENERAL)</t>
  </si>
  <si>
    <t>YERBABUENA CARR. GUANAJUATO-JUVENTINO ROSAS KM. 7.5 C.P. 36250</t>
  </si>
  <si>
    <t>473 735 00 20 
EXT. 11530 y 11531</t>
  </si>
  <si>
    <t>CP. CARLOS EDUARDO ALAMILLA CERVANTES</t>
  </si>
  <si>
    <t>4737350020
EXT. 11622</t>
  </si>
  <si>
    <t>LIA-621</t>
  </si>
  <si>
    <t>COMISARÍA GENERAL DE LAS FUERZAS DE SEGURIDAD PÚBLICA  (CUARTEL II)</t>
  </si>
  <si>
    <t>YERBABUENA CARR. GUANAJUATO-JUVENTINO ROSAS KM. 9.5 C.P. 36250</t>
  </si>
  <si>
    <t>COSTO TOTAL MENSUAL IVA INCLUIDO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</si>
</sst>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_-* #,##0.00\ &quot;€&quot;_-;\-* #,##0.00\ &quot;€&quot;_-;_-* &quot;-&quot;??\ &quot;€&quot;_-;_-@_-"/>
    <numFmt numFmtId="167" formatCode="_-[$$-80A]* #,##0.00_-;\-[$$-80A]* #,##0.00_-;_-[$$-80A]* &quot;-&quot;??_-;_-@_-"/>
    <numFmt numFmtId="168" formatCode="&quot;Verdadero&quot;;&quot;Verdadero&quot;;&quot;Falso&quot;"/>
    <numFmt numFmtId="169" formatCode="_-* #,##0.00\ _P_t_s_-;\-* #,##0.00\ _P_t_s_-;_-* \-??\ _P_t_s_-;_-@_-"/>
    <numFmt numFmtId="170" formatCode="00"/>
  </numFmts>
  <fonts count="4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Helv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1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1"/>
      <color indexed="56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sz val="11"/>
      <color theme="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u/>
      <sz val="8.8000000000000007"/>
      <color indexed="12"/>
      <name val="Calibri"/>
      <family val="2"/>
    </font>
    <font>
      <sz val="11"/>
      <name val="Arial Narrow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25">
    <xf numFmtId="0" fontId="0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12" borderId="4" applyNumberFormat="0" applyAlignment="0" applyProtection="0"/>
    <xf numFmtId="0" fontId="12" fillId="12" borderId="4" applyNumberFormat="0" applyAlignment="0" applyProtection="0"/>
    <xf numFmtId="0" fontId="12" fillId="12" borderId="4" applyNumberFormat="0" applyAlignment="0" applyProtection="0"/>
    <xf numFmtId="0" fontId="12" fillId="12" borderId="4" applyNumberFormat="0" applyAlignment="0" applyProtection="0"/>
    <xf numFmtId="0" fontId="12" fillId="12" borderId="4" applyNumberFormat="0" applyAlignment="0" applyProtection="0"/>
    <xf numFmtId="0" fontId="12" fillId="12" borderId="4" applyNumberFormat="0" applyAlignment="0" applyProtection="0"/>
    <xf numFmtId="0" fontId="12" fillId="12" borderId="4" applyNumberFormat="0" applyAlignment="0" applyProtection="0"/>
    <xf numFmtId="0" fontId="12" fillId="12" borderId="4" applyNumberFormat="0" applyAlignment="0" applyProtection="0"/>
    <xf numFmtId="0" fontId="12" fillId="12" borderId="4" applyNumberFormat="0" applyAlignment="0" applyProtection="0"/>
    <xf numFmtId="0" fontId="13" fillId="21" borderId="5" applyNumberFormat="0" applyAlignment="0" applyProtection="0"/>
    <xf numFmtId="0" fontId="13" fillId="21" borderId="5" applyNumberFormat="0" applyAlignment="0" applyProtection="0"/>
    <xf numFmtId="0" fontId="13" fillId="21" borderId="5" applyNumberFormat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5" borderId="4" applyNumberFormat="0" applyAlignment="0" applyProtection="0"/>
    <xf numFmtId="0" fontId="16" fillId="5" borderId="4" applyNumberFormat="0" applyAlignment="0" applyProtection="0"/>
    <xf numFmtId="0" fontId="16" fillId="5" borderId="4" applyNumberFormat="0" applyAlignment="0" applyProtection="0"/>
    <xf numFmtId="0" fontId="16" fillId="5" borderId="4" applyNumberFormat="0" applyAlignment="0" applyProtection="0"/>
    <xf numFmtId="0" fontId="16" fillId="5" borderId="4" applyNumberFormat="0" applyAlignment="0" applyProtection="0"/>
    <xf numFmtId="0" fontId="16" fillId="5" borderId="4" applyNumberFormat="0" applyAlignment="0" applyProtection="0"/>
    <xf numFmtId="0" fontId="16" fillId="5" borderId="4" applyNumberFormat="0" applyAlignment="0" applyProtection="0"/>
    <xf numFmtId="0" fontId="16" fillId="5" borderId="4" applyNumberFormat="0" applyAlignment="0" applyProtection="0"/>
    <xf numFmtId="0" fontId="16" fillId="5" borderId="4" applyNumberFormat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9" fontId="1" fillId="0" borderId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1" fillId="0" borderId="0"/>
    <xf numFmtId="167" fontId="3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167" fontId="4" fillId="0" borderId="0"/>
    <xf numFmtId="0" fontId="4" fillId="0" borderId="0"/>
    <xf numFmtId="0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0" fontId="2" fillId="8" borderId="7" applyNumberFormat="0" applyFon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12" borderId="8" applyNumberFormat="0" applyAlignment="0" applyProtection="0"/>
    <xf numFmtId="0" fontId="19" fillId="12" borderId="8" applyNumberFormat="0" applyAlignment="0" applyProtection="0"/>
    <xf numFmtId="0" fontId="19" fillId="12" borderId="8" applyNumberFormat="0" applyAlignment="0" applyProtection="0"/>
    <xf numFmtId="0" fontId="19" fillId="12" borderId="8" applyNumberFormat="0" applyAlignment="0" applyProtection="0"/>
    <xf numFmtId="0" fontId="19" fillId="12" borderId="8" applyNumberFormat="0" applyAlignment="0" applyProtection="0"/>
    <xf numFmtId="0" fontId="19" fillId="12" borderId="8" applyNumberFormat="0" applyAlignment="0" applyProtection="0"/>
    <xf numFmtId="0" fontId="19" fillId="12" borderId="8" applyNumberFormat="0" applyAlignment="0" applyProtection="0"/>
    <xf numFmtId="0" fontId="19" fillId="12" borderId="8" applyNumberFormat="0" applyAlignment="0" applyProtection="0"/>
    <xf numFmtId="0" fontId="19" fillId="12" borderId="8" applyNumberFormat="0" applyAlignment="0" applyProtection="0"/>
    <xf numFmtId="0" fontId="1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170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34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6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7" fillId="0" borderId="1" xfId="34" applyFont="1" applyBorder="1" applyAlignment="1">
      <alignment horizontal="center" vertical="center" wrapText="1"/>
    </xf>
    <xf numFmtId="0" fontId="35" fillId="0" borderId="0" xfId="35" applyFont="1"/>
    <xf numFmtId="44" fontId="6" fillId="0" borderId="0" xfId="1160" applyFont="1"/>
    <xf numFmtId="0" fontId="37" fillId="0" borderId="0" xfId="0" applyFont="1"/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9" fillId="2" borderId="1" xfId="34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39" fillId="2" borderId="12" xfId="34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43" applyFont="1" applyBorder="1" applyAlignment="1">
      <alignment vertical="center" wrapText="1"/>
    </xf>
    <xf numFmtId="14" fontId="7" fillId="0" borderId="1" xfId="34" applyNumberFormat="1" applyFont="1" applyBorder="1" applyAlignment="1">
      <alignment horizontal="center" vertical="center" wrapText="1"/>
    </xf>
    <xf numFmtId="0" fontId="40" fillId="0" borderId="1" xfId="43" applyFont="1" applyBorder="1" applyAlignment="1">
      <alignment vertical="center" wrapText="1"/>
    </xf>
    <xf numFmtId="44" fontId="41" fillId="0" borderId="1" xfId="1160" applyFont="1" applyBorder="1" applyAlignment="1">
      <alignment vertical="center"/>
    </xf>
    <xf numFmtId="44" fontId="41" fillId="0" borderId="1" xfId="1160" applyFont="1" applyFill="1" applyBorder="1" applyAlignment="1">
      <alignment horizontal="center" vertical="center"/>
    </xf>
    <xf numFmtId="0" fontId="40" fillId="0" borderId="1" xfId="34" applyFont="1" applyBorder="1" applyAlignment="1">
      <alignment vertical="center" wrapText="1"/>
    </xf>
    <xf numFmtId="8" fontId="41" fillId="0" borderId="1" xfId="1160" applyNumberFormat="1" applyFont="1" applyFill="1" applyBorder="1" applyAlignment="1">
      <alignment horizontal="center" vertical="center"/>
    </xf>
    <xf numFmtId="0" fontId="5" fillId="0" borderId="0" xfId="0" applyFont="1"/>
    <xf numFmtId="1" fontId="0" fillId="0" borderId="0" xfId="0" applyNumberFormat="1" applyAlignment="1">
      <alignment horizontal="center"/>
    </xf>
    <xf numFmtId="44" fontId="0" fillId="0" borderId="0" xfId="0" applyNumberFormat="1"/>
    <xf numFmtId="0" fontId="38" fillId="0" borderId="2" xfId="34" applyFont="1" applyBorder="1" applyAlignment="1">
      <alignment horizontal="center" vertical="center"/>
    </xf>
    <xf numFmtId="0" fontId="38" fillId="0" borderId="0" xfId="34" applyFont="1" applyAlignment="1">
      <alignment horizontal="center" vertical="center"/>
    </xf>
    <xf numFmtId="0" fontId="38" fillId="0" borderId="3" xfId="34" applyFont="1" applyBorder="1" applyAlignment="1">
      <alignment horizontal="center" vertical="center"/>
    </xf>
  </cellXfs>
  <cellStyles count="1225">
    <cellStyle name="20% - Énfasis1 2" xfId="89" xr:uid="{F501DCDD-C9BE-4ACC-84CE-685384F4DE26}"/>
    <cellStyle name="20% - Énfasis1 3" xfId="90" xr:uid="{866F873D-73F1-4401-BCF8-0AE8DCCF5AF1}"/>
    <cellStyle name="20% - Énfasis1 4" xfId="91" xr:uid="{15E3680F-35ED-41DB-A541-565F174E050B}"/>
    <cellStyle name="20% - Énfasis1 5" xfId="92" xr:uid="{8357FCBE-1D38-4907-8236-ADA9D9A0E2CF}"/>
    <cellStyle name="20% - Énfasis2 2" xfId="93" xr:uid="{077E3BB7-3156-4D45-832A-DF5BE2023F36}"/>
    <cellStyle name="20% - Énfasis2 3" xfId="94" xr:uid="{EA5300A7-5810-4D31-BB57-120956F5D829}"/>
    <cellStyle name="20% - Énfasis2 4" xfId="95" xr:uid="{0432DDFB-DE0C-426F-9C3D-B027F9D2A9BC}"/>
    <cellStyle name="20% - Énfasis2 5" xfId="96" xr:uid="{22211817-0FF9-476E-8BDA-32B7B6DECD0C}"/>
    <cellStyle name="20% - Énfasis3 2" xfId="97" xr:uid="{3422DD1A-EB87-40A7-84F5-01E8FEF03BB8}"/>
    <cellStyle name="20% - Énfasis3 3" xfId="98" xr:uid="{E01C2D0E-E968-4FD4-AA34-9DC263929CC1}"/>
    <cellStyle name="20% - Énfasis3 4" xfId="99" xr:uid="{22951B74-C7D5-4607-B914-669CCE322767}"/>
    <cellStyle name="20% - Énfasis3 5" xfId="100" xr:uid="{3C538DA2-A0F1-41BC-9D2F-F93048BAB927}"/>
    <cellStyle name="20% - Énfasis4 2" xfId="101" xr:uid="{61890B28-F9B1-4AC4-8EF5-73AD21E98802}"/>
    <cellStyle name="20% - Énfasis4 3" xfId="102" xr:uid="{D0DBAE47-0735-4B41-BBB3-BB1B55B6958C}"/>
    <cellStyle name="20% - Énfasis4 4" xfId="103" xr:uid="{2E4EB2A8-D585-43FA-AC88-DABADA3F8844}"/>
    <cellStyle name="20% - Énfasis4 5" xfId="104" xr:uid="{08375BE3-57AF-451D-88CA-56EF6ACF1DF8}"/>
    <cellStyle name="20% - Énfasis5 2" xfId="105" xr:uid="{3CBE35DF-A837-4966-9CF1-7D6A5C6CBB24}"/>
    <cellStyle name="20% - Énfasis5 3" xfId="106" xr:uid="{E7A25828-6EC6-47D6-A733-A043CBCDEB57}"/>
    <cellStyle name="20% - Énfasis5 4" xfId="107" xr:uid="{14EA53AE-912C-42F3-A6A3-044F5D04EEFF}"/>
    <cellStyle name="20% - Énfasis5 5" xfId="108" xr:uid="{79FBD25B-27E6-4910-A5A3-A2C00000F785}"/>
    <cellStyle name="20% - Énfasis6 2" xfId="109" xr:uid="{15DC353C-A819-425E-81AA-5DE1D1F9DC58}"/>
    <cellStyle name="20% - Énfasis6 3" xfId="110" xr:uid="{3F114039-ED2A-4165-8AEB-CC1F081D0D38}"/>
    <cellStyle name="20% - Énfasis6 4" xfId="111" xr:uid="{CE5B7C0A-B959-4770-AECE-65C868E0CBF1}"/>
    <cellStyle name="20% - Énfasis6 5" xfId="112" xr:uid="{151F0670-C8C4-4FB9-A14D-E7373462813D}"/>
    <cellStyle name="40% - Énfasis1 2" xfId="113" xr:uid="{A9C9AFBD-40E0-4CED-9B9D-B71F3C2BAE4B}"/>
    <cellStyle name="40% - Énfasis1 3" xfId="114" xr:uid="{206F3C86-6E51-4505-98C6-1CD296281DF2}"/>
    <cellStyle name="40% - Énfasis1 4" xfId="115" xr:uid="{6778D878-A2FB-4BEE-8EEB-E25BF86BE494}"/>
    <cellStyle name="40% - Énfasis1 5" xfId="116" xr:uid="{39D29D1B-237F-40B5-9A50-FE7857368B45}"/>
    <cellStyle name="40% - Énfasis2 2" xfId="117" xr:uid="{CA8B103A-EECE-4B71-A8FE-BB99C53212C7}"/>
    <cellStyle name="40% - Énfasis2 3" xfId="118" xr:uid="{408EB779-DF19-4602-B896-98323D95410F}"/>
    <cellStyle name="40% - Énfasis2 4" xfId="119" xr:uid="{7862BD93-263A-430D-9B29-140F3CF406FD}"/>
    <cellStyle name="40% - Énfasis2 5" xfId="120" xr:uid="{9FAD7488-314C-4C4F-84D7-9225C526484E}"/>
    <cellStyle name="40% - Énfasis3 2" xfId="121" xr:uid="{B8B35AAB-77B0-40D7-98C8-C5A7AFCA80C8}"/>
    <cellStyle name="40% - Énfasis3 3" xfId="122" xr:uid="{7D1D8DB7-1F12-4DD6-B455-AF5F30FE6BBB}"/>
    <cellStyle name="40% - Énfasis3 4" xfId="123" xr:uid="{7C4322BE-2E80-43A5-9964-BA6531642814}"/>
    <cellStyle name="40% - Énfasis3 5" xfId="124" xr:uid="{1DA9882C-0CEF-454A-893A-38AB6F3908CD}"/>
    <cellStyle name="40% - Énfasis4 2" xfId="125" xr:uid="{B7A577DA-0ED3-48E5-8CFA-3314BD1002F9}"/>
    <cellStyle name="40% - Énfasis4 3" xfId="126" xr:uid="{7CB58938-0B71-4C59-B550-2F4BD6DDE5FB}"/>
    <cellStyle name="40% - Énfasis4 4" xfId="127" xr:uid="{32B7512C-BE33-452A-90B0-DCCD6BAF10C9}"/>
    <cellStyle name="40% - Énfasis4 5" xfId="128" xr:uid="{11D0FA6F-96A7-4086-BDBD-234165E52953}"/>
    <cellStyle name="40% - Énfasis5 2" xfId="129" xr:uid="{E5E7AF90-93B1-47A7-B55D-1122D7C049F3}"/>
    <cellStyle name="40% - Énfasis5 3" xfId="130" xr:uid="{3A7C144B-4D9D-4C12-B37F-C788E6A887DC}"/>
    <cellStyle name="40% - Énfasis5 4" xfId="131" xr:uid="{19931EF2-A260-4B5E-A409-67DB8229BABF}"/>
    <cellStyle name="40% - Énfasis5 5" xfId="132" xr:uid="{6FDFF7A7-4B27-4021-A21F-966132473F7F}"/>
    <cellStyle name="40% - Énfasis6 2" xfId="133" xr:uid="{32F5914F-4CA5-4477-87E4-20957438850B}"/>
    <cellStyle name="40% - Énfasis6 3" xfId="134" xr:uid="{126434A8-6666-4AFA-836F-538B0C7E7CF3}"/>
    <cellStyle name="40% - Énfasis6 4" xfId="135" xr:uid="{DCF42D13-9610-4218-BBBA-9AF5D556B2C8}"/>
    <cellStyle name="40% - Énfasis6 5" xfId="136" xr:uid="{B8E5696C-0C0C-4953-8326-7323CC70CE8D}"/>
    <cellStyle name="60% - Énfasis1 2" xfId="137" xr:uid="{59D380B6-DB01-4084-9000-77525F094918}"/>
    <cellStyle name="60% - Énfasis1 3" xfId="138" xr:uid="{541E7BA3-7E74-4563-B358-58D7E38FDEBA}"/>
    <cellStyle name="60% - Énfasis1 4" xfId="139" xr:uid="{DB79DF21-BF4C-4FB9-B51C-E85E8066298E}"/>
    <cellStyle name="60% - Énfasis2 2" xfId="140" xr:uid="{BC051501-C63D-4968-9FBB-7A84E61D2427}"/>
    <cellStyle name="60% - Énfasis2 3" xfId="141" xr:uid="{8686360C-B809-4051-8800-4AA8373471DB}"/>
    <cellStyle name="60% - Énfasis2 4" xfId="142" xr:uid="{93B5441F-01CE-4C0A-9AC3-9CC7F6A852B5}"/>
    <cellStyle name="60% - Énfasis3 2" xfId="143" xr:uid="{4139EED0-6644-4603-96A8-F5E96DEA9439}"/>
    <cellStyle name="60% - Énfasis3 3" xfId="144" xr:uid="{AA325F0B-1D2A-43FD-AA7A-7AABD0DAA6EA}"/>
    <cellStyle name="60% - Énfasis3 4" xfId="145" xr:uid="{E3B38C1D-B020-4A7B-A42C-FEB11BE8E6A8}"/>
    <cellStyle name="60% - Énfasis4 2" xfId="146" xr:uid="{0B925037-0690-482E-BE26-EFFE1AE82B9D}"/>
    <cellStyle name="60% - Énfasis4 3" xfId="147" xr:uid="{BF933F69-656E-47F0-B986-A3CCDAA623A7}"/>
    <cellStyle name="60% - Énfasis4 4" xfId="148" xr:uid="{BBAC501D-4E2F-4F65-B21A-6701DCDFC530}"/>
    <cellStyle name="60% - Énfasis5 2" xfId="149" xr:uid="{D62E906D-62AC-4612-8346-A77A8F30EEC8}"/>
    <cellStyle name="60% - Énfasis5 3" xfId="150" xr:uid="{23E7716F-DD20-49E0-BCDF-A493CCF74429}"/>
    <cellStyle name="60% - Énfasis5 4" xfId="151" xr:uid="{B9C9BCCE-824E-4677-87D6-FE2CBACF57BF}"/>
    <cellStyle name="60% - Énfasis6 2" xfId="152" xr:uid="{83222E3F-374B-414A-A5CB-E386B588EB56}"/>
    <cellStyle name="60% - Énfasis6 3" xfId="153" xr:uid="{CC223FC5-C43A-4476-BA36-B5B31EC739C4}"/>
    <cellStyle name="60% - Énfasis6 4" xfId="154" xr:uid="{8F03D24E-8DD1-4F89-BC08-19E3D8EFE1B9}"/>
    <cellStyle name="Buena 2" xfId="155" xr:uid="{328D2ED3-E87A-4FBB-B2FD-FD7A2E56139D}"/>
    <cellStyle name="Buena 3" xfId="156" xr:uid="{A9298A4C-CA68-4A00-9987-DC21ACB8ABE2}"/>
    <cellStyle name="Buena 4" xfId="157" xr:uid="{0EC602C7-FDF2-4FE6-8118-5867399289E2}"/>
    <cellStyle name="Cálculo 2" xfId="158" xr:uid="{E92A7658-0195-4FAA-A9C5-14EF6D94976D}"/>
    <cellStyle name="Cálculo 2 2" xfId="159" xr:uid="{57752CE7-3017-465D-AF3D-A2714CA2CC3C}"/>
    <cellStyle name="Cálculo 2 3" xfId="160" xr:uid="{81FCDCB6-6A52-4054-9B72-E95C698C69CD}"/>
    <cellStyle name="Cálculo 3" xfId="161" xr:uid="{9DD330E9-ED72-4BDE-B5E9-6158698A226A}"/>
    <cellStyle name="Cálculo 3 2" xfId="162" xr:uid="{4CCE49D9-2C10-4D50-8D14-7BBFF0B750DB}"/>
    <cellStyle name="Cálculo 3 3" xfId="163" xr:uid="{9F1A6B4A-5214-4C59-93BE-56188802C0FA}"/>
    <cellStyle name="Cálculo 4" xfId="164" xr:uid="{6E0630E9-7F21-4D83-A49F-FFEE621E6348}"/>
    <cellStyle name="Cálculo 4 2" xfId="165" xr:uid="{69C374A2-DD95-49B1-A527-F86F4BD07107}"/>
    <cellStyle name="Cálculo 4 3" xfId="166" xr:uid="{EFE81998-610A-4AEC-A9A1-F6DCA0159CA9}"/>
    <cellStyle name="Celda de comprobación 2" xfId="167" xr:uid="{E1DE09CE-0E5A-476A-BE31-C3D2F0B618E2}"/>
    <cellStyle name="Celda de comprobación 3" xfId="168" xr:uid="{78BCEEA2-11A8-466D-9F8B-9DA85D08540D}"/>
    <cellStyle name="Celda de comprobación 4" xfId="169" xr:uid="{6B31324D-7641-49E8-B873-27A7AEA7920B}"/>
    <cellStyle name="Celda vinculada 2" xfId="170" xr:uid="{FB7ADCBC-B09A-4F80-89AF-FE1532FEEAEC}"/>
    <cellStyle name="Celda vinculada 3" xfId="171" xr:uid="{9774BFD8-6C42-41B3-A1C8-6D19619CC217}"/>
    <cellStyle name="Celda vinculada 4" xfId="172" xr:uid="{C4FEF5A9-1C9F-4D49-B87B-707EC45EEB5F}"/>
    <cellStyle name="Encabezado 4 2" xfId="173" xr:uid="{D2BD0CED-914A-434F-A1F5-BD013C70F21D}"/>
    <cellStyle name="Encabezado 4 3" xfId="174" xr:uid="{4EAC578A-DBB8-40D2-A85C-D43817E1FEA6}"/>
    <cellStyle name="Encabezado 4 4" xfId="175" xr:uid="{E5951051-C15D-4BC3-A492-A01127139D88}"/>
    <cellStyle name="Énfasis1 2" xfId="176" xr:uid="{C37C7F5C-C037-40C8-B66C-BAF4927BFD50}"/>
    <cellStyle name="Énfasis1 3" xfId="177" xr:uid="{B31345FE-D010-4178-8749-5F9502E9A064}"/>
    <cellStyle name="Énfasis1 4" xfId="178" xr:uid="{93466B33-7CA6-47A5-A578-48B024D0C031}"/>
    <cellStyle name="Énfasis2 2" xfId="179" xr:uid="{A7A95046-CFEA-4CEE-8288-41585B42922A}"/>
    <cellStyle name="Énfasis2 3" xfId="180" xr:uid="{A6E81132-7FC6-4A5C-B7C7-4B24B399CFBC}"/>
    <cellStyle name="Énfasis2 4" xfId="181" xr:uid="{71E93D9F-1B64-4237-B98A-7C00F0A7F4DC}"/>
    <cellStyle name="Énfasis3 2" xfId="182" xr:uid="{D3AFA81C-8807-47FA-A6A4-B07DD195194C}"/>
    <cellStyle name="Énfasis3 3" xfId="183" xr:uid="{0BA7FB23-E076-40A4-A74F-FD6AA752C982}"/>
    <cellStyle name="Énfasis3 4" xfId="184" xr:uid="{45746890-EADD-45BD-A3CA-4D91E6145072}"/>
    <cellStyle name="Énfasis4 2" xfId="185" xr:uid="{0CACE8D1-FFEE-4C64-9C4D-EECCD667F616}"/>
    <cellStyle name="Énfasis4 3" xfId="186" xr:uid="{B84178EA-97A4-4CDF-8BA9-322C903A1FE4}"/>
    <cellStyle name="Énfasis4 4" xfId="187" xr:uid="{4BF2C189-6E68-480B-99A9-41247F8A84C3}"/>
    <cellStyle name="Énfasis5 2" xfId="188" xr:uid="{432ED392-752C-4A25-9E9F-9D324FE4B228}"/>
    <cellStyle name="Énfasis5 3" xfId="189" xr:uid="{53E3243F-CB7B-42DE-BAA6-CD06D80F2F02}"/>
    <cellStyle name="Énfasis5 4" xfId="190" xr:uid="{EAE55A13-A90E-4773-8A18-27B6CEDC4491}"/>
    <cellStyle name="Énfasis6 2" xfId="191" xr:uid="{0185DD5F-2FE5-4ABA-A58A-6F27A09888D3}"/>
    <cellStyle name="Énfasis6 3" xfId="192" xr:uid="{E03D7BDF-8B17-4698-8F1E-DF97806DD9D3}"/>
    <cellStyle name="Énfasis6 4" xfId="193" xr:uid="{A248F5F3-E874-4A67-912E-8314ED953798}"/>
    <cellStyle name="Entrada 2" xfId="194" xr:uid="{218061EE-35D9-4D78-8088-46A9AE300CA4}"/>
    <cellStyle name="Entrada 2 2" xfId="195" xr:uid="{5638E51E-5D61-4743-985F-800C9CA2C647}"/>
    <cellStyle name="Entrada 2 3" xfId="196" xr:uid="{9EA1D01E-1671-48BC-9E75-C6B4D35FA2C8}"/>
    <cellStyle name="Entrada 3" xfId="197" xr:uid="{5FB82AC7-B93D-41CC-8BCF-43F369A44C25}"/>
    <cellStyle name="Entrada 3 2" xfId="198" xr:uid="{10B6565C-5101-43F7-90B7-7D9AF82CD7BF}"/>
    <cellStyle name="Entrada 3 3" xfId="199" xr:uid="{2175204D-C327-4150-A0EA-6B5A32B61839}"/>
    <cellStyle name="Entrada 4" xfId="200" xr:uid="{F29F8FFD-6A5A-402C-B9C9-1CC1CF8461A9}"/>
    <cellStyle name="Entrada 4 2" xfId="201" xr:uid="{A69DDA50-7DBA-4991-8F1F-D7A73EF0CC38}"/>
    <cellStyle name="Entrada 4 3" xfId="202" xr:uid="{AEA9112E-6969-4F17-BD8D-3BA8E274C1CB}"/>
    <cellStyle name="Estilo 1" xfId="1" xr:uid="{00000000-0005-0000-0000-000000000000}"/>
    <cellStyle name="Excel Built-in Normal" xfId="2" xr:uid="{00000000-0005-0000-0000-000001000000}"/>
    <cellStyle name="Hipervínculo 2" xfId="203" xr:uid="{F299CCE5-373E-4303-BCB4-26D0444C7558}"/>
    <cellStyle name="Hipervínculo 2 2" xfId="204" xr:uid="{15ECBAF2-3B32-4DCE-BD0A-34ADC2C00526}"/>
    <cellStyle name="Hipervínculo 2 2 2" xfId="205" xr:uid="{0FC156AE-89AB-417C-A007-A37E48941494}"/>
    <cellStyle name="Hipervínculo 2 3" xfId="1158" xr:uid="{20461E6C-E717-49E1-81F3-61CC9C75064A}"/>
    <cellStyle name="Hipervínculo 3" xfId="206" xr:uid="{3FCF86E3-9ED3-4030-9192-5BEEE669B572}"/>
    <cellStyle name="Hipervínculo 4" xfId="207" xr:uid="{75762E7A-7819-4C0A-A83A-F8CB655D9653}"/>
    <cellStyle name="Incorrecto 2" xfId="208" xr:uid="{D05E5EA4-2B9F-4A60-B85C-67FD20CA8F45}"/>
    <cellStyle name="Incorrecto 3" xfId="209" xr:uid="{FB55325D-5576-4A6C-892E-F15DF813E09A}"/>
    <cellStyle name="Incorrecto 4" xfId="210" xr:uid="{A5C7851A-2382-402E-B851-7E17ECA26569}"/>
    <cellStyle name="Millares 2" xfId="3" xr:uid="{00000000-0005-0000-0000-000003000000}"/>
    <cellStyle name="Millares 2 2" xfId="212" xr:uid="{220FFD72-0A55-4602-9436-22A82A4F5E0F}"/>
    <cellStyle name="Millares 2 2 2" xfId="213" xr:uid="{110EED6C-8379-415F-AD3E-574A174EB214}"/>
    <cellStyle name="Millares 2 2 2 2" xfId="214" xr:uid="{16068C30-6E2F-46E2-B2BE-6915ACCF43F2}"/>
    <cellStyle name="Millares 2 2 2 2 2" xfId="215" xr:uid="{FB929E26-6B2F-495E-9C10-490E8460E60E}"/>
    <cellStyle name="Millares 2 2 2 3" xfId="216" xr:uid="{0547BC6F-5A59-471C-A9DB-2811D93C95B8}"/>
    <cellStyle name="Millares 2 2 2 4" xfId="217" xr:uid="{149D0509-387D-4220-81ED-E2FC40EDD22D}"/>
    <cellStyle name="Millares 2 2 2 5" xfId="1224" xr:uid="{61F8BC72-074E-4FBA-8443-D8BE27BF4012}"/>
    <cellStyle name="Millares 2 2 3" xfId="218" xr:uid="{E9FA51BC-1EBD-4590-813A-2DF30AF229EA}"/>
    <cellStyle name="Millares 2 2 3 2" xfId="219" xr:uid="{4A23665D-627E-4D66-A8DD-E2C31EA5CE06}"/>
    <cellStyle name="Millares 2 2 4" xfId="220" xr:uid="{F042F454-D058-40C3-8240-640129A28648}"/>
    <cellStyle name="Millares 2 2 5" xfId="1162" xr:uid="{25BD8FB5-BE84-44DB-BB38-A38A2E444362}"/>
    <cellStyle name="Millares 2 3" xfId="221" xr:uid="{A14CAA23-7B36-4387-B8DB-F26E0618C04D}"/>
    <cellStyle name="Millares 2 3 2" xfId="222" xr:uid="{78DDF6C0-BEAE-4FB2-9FA6-86A06657F9A7}"/>
    <cellStyle name="Millares 2 3 2 2" xfId="223" xr:uid="{7B84CD30-1B80-4882-A576-924A37F50BEC}"/>
    <cellStyle name="Millares 2 3 2 3" xfId="224" xr:uid="{19DD9928-821F-4D9C-BA73-F1FCCCB1189C}"/>
    <cellStyle name="Millares 2 3 2 4" xfId="225" xr:uid="{117CC028-3B1E-49ED-9BEE-B65674170EDF}"/>
    <cellStyle name="Millares 2 3 3" xfId="226" xr:uid="{BBB40E6B-B41E-412B-81D4-6218E66184C8}"/>
    <cellStyle name="Millares 2 3 3 2" xfId="227" xr:uid="{283B5E56-58C7-454B-BBC6-C5492A31A8CB}"/>
    <cellStyle name="Millares 2 3 4" xfId="228" xr:uid="{8B763379-0ABA-4E14-B88B-B6343AA9B7B1}"/>
    <cellStyle name="Millares 2 3 5" xfId="229" xr:uid="{793F97ED-77FF-4B01-9E0C-D06944F21839}"/>
    <cellStyle name="Millares 2 4" xfId="230" xr:uid="{50C2E8BC-A18F-4921-8A44-BC5FA69A48C5}"/>
    <cellStyle name="Millares 2 4 2" xfId="231" xr:uid="{E3C3496F-0F0E-43BE-9BED-2B25B76CF69C}"/>
    <cellStyle name="Millares 2 4 2 2" xfId="232" xr:uid="{71AA4747-7FEE-4942-B464-FA3F686BC526}"/>
    <cellStyle name="Millares 2 4 3" xfId="1163" xr:uid="{E27339CD-B356-40BD-9BAB-D548A7EEE712}"/>
    <cellStyle name="Millares 2 5" xfId="233" xr:uid="{DA6DD026-3411-4C07-979A-19413E15DB92}"/>
    <cellStyle name="Millares 2 5 2" xfId="234" xr:uid="{1F3DC6AB-F82D-4648-A63E-B271ED33C2D1}"/>
    <cellStyle name="Millares 2 5 2 2" xfId="235" xr:uid="{24F51C65-F9B5-4340-BB52-AB90307CDCF1}"/>
    <cellStyle name="Millares 2 6" xfId="236" xr:uid="{EFAC8449-CD9E-44E2-8C97-5C1FC834B1D7}"/>
    <cellStyle name="Millares 2 7" xfId="237" xr:uid="{9B518308-8FE9-4D98-92A0-309686DAF1A3}"/>
    <cellStyle name="Millares 2 8" xfId="211" xr:uid="{B9255890-0CB4-4520-9ACC-7A39CEAA929B}"/>
    <cellStyle name="Millares 2 9" xfId="1161" xr:uid="{5E0D73B0-13DA-4CC4-8837-8A71108A7A44}"/>
    <cellStyle name="Millares 3" xfId="238" xr:uid="{8089AE8C-D7DD-4FD8-9F76-5AB4C1252DFD}"/>
    <cellStyle name="Millares 3 2" xfId="239" xr:uid="{D2875899-35C3-4E6C-AA1D-32E132A4AC1C}"/>
    <cellStyle name="Millares 3 2 2" xfId="240" xr:uid="{1984942E-31CB-4F17-BE99-32D598C290E8}"/>
    <cellStyle name="Millares 3 2 2 2" xfId="241" xr:uid="{5D7E8CA0-84FD-4937-ADA3-AAF76BA2AA05}"/>
    <cellStyle name="Millares 3 2 2 3" xfId="242" xr:uid="{1FFA7DF1-917C-42E1-8AA9-3F28738D1C83}"/>
    <cellStyle name="Millares 3 2 3" xfId="243" xr:uid="{E457E6D5-EDA9-4F5F-9707-EAF94327033B}"/>
    <cellStyle name="Millares 3 2 4" xfId="244" xr:uid="{8A26230B-34FD-4D36-AA42-574AEBECE354}"/>
    <cellStyle name="Millares 3 2 5" xfId="1165" xr:uid="{0DB7A709-9EFE-4E5D-A9C2-6B94F53B1F57}"/>
    <cellStyle name="Millares 3 3" xfId="245" xr:uid="{9669940A-F382-479D-B9DC-A8078CC9BD67}"/>
    <cellStyle name="Millares 3 3 2" xfId="246" xr:uid="{70C23979-71C6-4813-A667-1640C802BD9A}"/>
    <cellStyle name="Millares 3 4" xfId="247" xr:uid="{DFAEE598-13EB-43C6-9428-FE2244A4A04A}"/>
    <cellStyle name="Millares 3 5" xfId="248" xr:uid="{2322515D-B653-44DF-9DD4-F1B0A511A211}"/>
    <cellStyle name="Millares 3 6" xfId="249" xr:uid="{030E1C9F-7B1A-4BC3-AFBE-07CAAA4D3A75}"/>
    <cellStyle name="Millares 3 7" xfId="1164" xr:uid="{7E65AA10-82FE-4A64-9825-BB06BD5B49B7}"/>
    <cellStyle name="Millares 4" xfId="250" xr:uid="{AB8BBBCC-50CE-4310-970D-D6D6F76101E1}"/>
    <cellStyle name="Millares 4 2" xfId="251" xr:uid="{F69210B9-4233-4C11-8EEF-348EBDB38091}"/>
    <cellStyle name="Millares 4 2 2" xfId="252" xr:uid="{C89942B9-B6EF-4F68-84FE-A97CF4696136}"/>
    <cellStyle name="Millares 4 2 3" xfId="253" xr:uid="{D9B7D1F4-737F-4E54-B293-AB6CA98A11E6}"/>
    <cellStyle name="Millares 4 2 4" xfId="254" xr:uid="{0680614B-6100-4A2A-9409-164B5228DB0C}"/>
    <cellStyle name="Millares 4 2 5" xfId="1167" xr:uid="{E5DD9857-1EA0-4576-A569-FF630D3BD238}"/>
    <cellStyle name="Millares 4 3" xfId="255" xr:uid="{DB9D6990-9769-459E-9C11-DBBD8AFFA9C9}"/>
    <cellStyle name="Millares 4 3 2" xfId="256" xr:uid="{8AFA2A67-CABB-4C5F-B4D9-6D9DACCCD513}"/>
    <cellStyle name="Millares 4 4" xfId="257" xr:uid="{04A29DE4-7B8B-4AE1-8581-C220EEA36DC1}"/>
    <cellStyle name="Millares 4 5" xfId="258" xr:uid="{9C95E57A-50D4-490C-94FF-B149CDFAF661}"/>
    <cellStyle name="Millares 4 6" xfId="1166" xr:uid="{A8B0CFC5-1CE9-4CF4-B956-D0FBED157A16}"/>
    <cellStyle name="Millares 5" xfId="259" xr:uid="{5FA1F6E1-E5C7-482B-B432-97A0B5DC99C2}"/>
    <cellStyle name="Millares 5 2" xfId="260" xr:uid="{B59ED4B9-8D55-43AA-9135-F50FDFBC449A}"/>
    <cellStyle name="Millares 5 2 2" xfId="261" xr:uid="{E12D304D-8EB2-424E-85C1-EA07EDD31915}"/>
    <cellStyle name="Millares 5 2 3" xfId="262" xr:uid="{683A6D2C-EE1B-43E5-825D-00C545436DF9}"/>
    <cellStyle name="Millares 5 2 4" xfId="263" xr:uid="{724DC429-0DCD-4917-9CE2-E9CF7726F32E}"/>
    <cellStyle name="Millares 5 3" xfId="264" xr:uid="{C606E30B-74A9-4754-9157-F875177894B1}"/>
    <cellStyle name="Millares 5 3 2" xfId="265" xr:uid="{DED7BA16-5969-420D-81C2-D1F07FFF5DCD}"/>
    <cellStyle name="Millares 5 4" xfId="266" xr:uid="{E520B315-C25B-4327-9083-78FE1EF52DEC}"/>
    <cellStyle name="Millares 5 5" xfId="267" xr:uid="{11970D99-E947-4B66-9E51-CBDB68F6FA43}"/>
    <cellStyle name="Millares 5 6" xfId="1168" xr:uid="{E23291BF-A42B-4605-8F67-6BCF03446227}"/>
    <cellStyle name="Millares 6" xfId="268" xr:uid="{A8FA6BE9-DCC5-4A38-A40A-B363D457E803}"/>
    <cellStyle name="Millares 6 2" xfId="269" xr:uid="{49FEFBFF-E461-481A-9FB6-E5F901A14D3D}"/>
    <cellStyle name="Millares 6 2 2" xfId="270" xr:uid="{1C6E758F-ED18-4259-9B93-0BF1C3E55CC9}"/>
    <cellStyle name="Millares 6 2 3" xfId="271" xr:uid="{9EFA1DF6-26DD-44A8-BAD3-ED5339AAEC34}"/>
    <cellStyle name="Millares 6 2 4" xfId="272" xr:uid="{ED64AC54-DCEF-49CF-998C-368B8C79BE1E}"/>
    <cellStyle name="Millares 6 3" xfId="273" xr:uid="{76F95F76-E644-46C0-A46D-3B218F0C6779}"/>
    <cellStyle name="Millares 6 3 2" xfId="274" xr:uid="{8C595BEC-DA97-4E6D-A2AB-1948D39265FC}"/>
    <cellStyle name="Millares 6 4" xfId="275" xr:uid="{81FBD503-3CAB-482B-9865-AF4BCF436E57}"/>
    <cellStyle name="Millares 6 5" xfId="276" xr:uid="{99B2FEF9-7ED9-44F1-A23B-77352606883A}"/>
    <cellStyle name="Millares 6 6" xfId="1169" xr:uid="{2403FB20-2198-4FB1-8DCF-2C0B34A351A7}"/>
    <cellStyle name="Millares 7" xfId="277" xr:uid="{E68462E9-FCFA-4203-AF5A-695090271B4A}"/>
    <cellStyle name="Millares 7 2" xfId="278" xr:uid="{1EC7C706-348F-4305-8A4A-503B7352A7F1}"/>
    <cellStyle name="Millares 7 3" xfId="279" xr:uid="{52CC8461-DF51-4961-8752-C4FC9077B50A}"/>
    <cellStyle name="Millares 7 4" xfId="280" xr:uid="{06380977-6713-42B0-B606-0F9E93181066}"/>
    <cellStyle name="Millares 7 5" xfId="281" xr:uid="{F955403C-2238-42C2-816D-86496536457B}"/>
    <cellStyle name="Millares 7 6" xfId="1170" xr:uid="{2BFC0AED-73E6-4E61-8B20-E355DA662A5D}"/>
    <cellStyle name="Millares 8" xfId="282" xr:uid="{B1AFA4B1-AAD7-404C-91E8-0F0AFF249252}"/>
    <cellStyle name="Millares 8 2" xfId="283" xr:uid="{E594BE12-507F-4047-955E-586A7AC26B66}"/>
    <cellStyle name="Millares 8 3" xfId="284" xr:uid="{3A55EB16-B3A6-49A3-A440-284048E510F4}"/>
    <cellStyle name="Millares 8 4" xfId="285" xr:uid="{2B881A23-1648-43F2-BDD9-D83F5A0033DD}"/>
    <cellStyle name="Millares 8 5" xfId="1171" xr:uid="{3809D99F-C44D-4B1B-A9D4-6F3C4C00A6E8}"/>
    <cellStyle name="Millares 9" xfId="286" xr:uid="{59FD2043-7EE5-45CF-A15C-019FC89D1779}"/>
    <cellStyle name="Moneda" xfId="1160" builtinId="4"/>
    <cellStyle name="Moneda 10" xfId="288" xr:uid="{DB7BD36E-D77F-4DFA-A1A1-F3C230511BEE}"/>
    <cellStyle name="Moneda 10 2" xfId="289" xr:uid="{46A6C816-61C2-4901-B2C4-7C2F64DC3839}"/>
    <cellStyle name="Moneda 10 3" xfId="290" xr:uid="{27BAEA04-9696-4E4C-814D-0A220531FCE7}"/>
    <cellStyle name="Moneda 10 4" xfId="291" xr:uid="{C4F3162C-14C5-48FD-8D66-03CBC8F62812}"/>
    <cellStyle name="Moneda 10 5" xfId="1173" xr:uid="{6FC4F7C0-8C3E-45D3-B7DC-8E59B58DA047}"/>
    <cellStyle name="Moneda 11" xfId="292" xr:uid="{5FD83FD0-4E11-4DB5-B1EE-BDDE7ADF8723}"/>
    <cellStyle name="Moneda 11 2" xfId="293" xr:uid="{27593DE3-BDDC-445F-8838-0C930752E535}"/>
    <cellStyle name="Moneda 11 2 2" xfId="294" xr:uid="{B4D66E32-FE36-4324-9D5E-294D340931E3}"/>
    <cellStyle name="Moneda 11 3" xfId="295" xr:uid="{C47E42C1-2F5B-4938-BA96-53A41E3E7BEE}"/>
    <cellStyle name="Moneda 11 3 2" xfId="296" xr:uid="{49371312-AC52-49FF-A9E4-978E3FAF11E1}"/>
    <cellStyle name="Moneda 11 4" xfId="297" xr:uid="{D3FC8BEB-1B95-4FE2-80A4-BF951752D8DA}"/>
    <cellStyle name="Moneda 11 4 2" xfId="298" xr:uid="{E1A030CC-51AB-4B72-A99F-A57971DD482F}"/>
    <cellStyle name="Moneda 11 5" xfId="1174" xr:uid="{CABDD150-1BD1-4B22-8DFD-3E9F36075F4B}"/>
    <cellStyle name="Moneda 12" xfId="299" xr:uid="{9D4E677D-367C-4B9A-8113-FFA548C806B7}"/>
    <cellStyle name="Moneda 12 2" xfId="300" xr:uid="{1605AFB8-ECEB-4468-AD35-4635ECA72C97}"/>
    <cellStyle name="Moneda 12 2 2" xfId="301" xr:uid="{D4CDA814-1A54-4906-A826-B006845D7725}"/>
    <cellStyle name="Moneda 12 2 2 2" xfId="302" xr:uid="{0E72B192-9342-477C-976C-FA41EB391B80}"/>
    <cellStyle name="Moneda 12 2 2 3" xfId="303" xr:uid="{C3B712E9-D80E-40C0-A845-E18B6BEF2C4A}"/>
    <cellStyle name="Moneda 12 2 2 4" xfId="304" xr:uid="{2C8E5793-F10E-49D1-ADB9-3C0FD625A1F0}"/>
    <cellStyle name="Moneda 12 2 3" xfId="305" xr:uid="{3D6FB747-B3D0-4293-AC12-20BD9CD7CC71}"/>
    <cellStyle name="Moneda 12 2 3 2" xfId="306" xr:uid="{F49C2413-4237-437B-940B-58FCB1F32079}"/>
    <cellStyle name="Moneda 12 2 4" xfId="307" xr:uid="{C2B88A9B-833B-4573-9E68-A98481E0E46F}"/>
    <cellStyle name="Moneda 12 2 5" xfId="308" xr:uid="{2EDE9BE1-7C82-4CC0-AD5F-E1153A479C41}"/>
    <cellStyle name="Moneda 12 3" xfId="309" xr:uid="{D76BAE12-5C09-4BED-AE14-ED60CA2E5782}"/>
    <cellStyle name="Moneda 12 4" xfId="310" xr:uid="{475384DC-5921-4995-B398-72DC3FB64F2C}"/>
    <cellStyle name="Moneda 12 5" xfId="1175" xr:uid="{FE100B0E-E81D-4522-8450-31EE180C3657}"/>
    <cellStyle name="Moneda 13" xfId="311" xr:uid="{9964197F-A86C-4978-8064-EB25FFC13824}"/>
    <cellStyle name="Moneda 13 2" xfId="312" xr:uid="{D35341F1-43A3-43EE-B497-509B1DBE0329}"/>
    <cellStyle name="Moneda 13 3" xfId="313" xr:uid="{6107C557-6B97-46FE-AF61-874EFEBB7EC3}"/>
    <cellStyle name="Moneda 13 4" xfId="314" xr:uid="{97F18E9E-C7A5-4D35-8D34-0B4844B17370}"/>
    <cellStyle name="Moneda 13 5" xfId="1176" xr:uid="{464C0D41-E8C1-4DD7-9BF3-36F03D1AC313}"/>
    <cellStyle name="Moneda 14" xfId="315" xr:uid="{AED5365E-194D-45F2-8AE6-4CAB6C0EBBF1}"/>
    <cellStyle name="Moneda 14 2" xfId="316" xr:uid="{0090FEA4-7E4A-4A6E-A608-A793A603B756}"/>
    <cellStyle name="Moneda 14 3" xfId="317" xr:uid="{7BFCE71C-CEF0-4F79-8C92-88CA47EB88D2}"/>
    <cellStyle name="Moneda 14 4" xfId="318" xr:uid="{E371D18F-DBE9-4F2D-909F-1E7459A55DE4}"/>
    <cellStyle name="Moneda 14 5" xfId="319" xr:uid="{A65CC2DF-3573-4B1B-ACAB-F6828CE315E3}"/>
    <cellStyle name="Moneda 14 6" xfId="320" xr:uid="{279ADE3F-76E9-410C-AC59-354ECBEAC6AE}"/>
    <cellStyle name="Moneda 14 7" xfId="321" xr:uid="{B94D9066-1C35-4BE3-A610-FB802E928A9B}"/>
    <cellStyle name="Moneda 14 8" xfId="1177" xr:uid="{E2CF2AC6-A23C-423E-BF14-1353268CECD1}"/>
    <cellStyle name="Moneda 15" xfId="322" xr:uid="{6BBBA494-C26E-4D7F-A5B2-4124F30ED1AA}"/>
    <cellStyle name="Moneda 15 2" xfId="323" xr:uid="{A7C6011E-E3F5-4D68-9F35-8916D0C77A12}"/>
    <cellStyle name="Moneda 15 2 2" xfId="324" xr:uid="{2D1F02E2-6677-4AD1-861A-904106DDF9B8}"/>
    <cellStyle name="Moneda 15 2 3" xfId="325" xr:uid="{82996706-F3F1-4474-BB80-E6D2574484D4}"/>
    <cellStyle name="Moneda 15 3" xfId="326" xr:uid="{4DA699F2-BB3F-4A9F-90A4-7064B054DC87}"/>
    <cellStyle name="Moneda 15 4" xfId="327" xr:uid="{6265B0D0-EF26-4062-9B25-88886EB0DAB5}"/>
    <cellStyle name="Moneda 16" xfId="328" xr:uid="{7E8FA532-7493-46F0-9A1B-3BA928446A4C}"/>
    <cellStyle name="Moneda 16 2" xfId="1159" xr:uid="{24B99DAF-8C48-4B68-96EB-E623CE827165}"/>
    <cellStyle name="Moneda 17" xfId="329" xr:uid="{7B485621-11B9-453A-8087-D4F9ADEE2A7B}"/>
    <cellStyle name="Moneda 18" xfId="330" xr:uid="{B03C3DD2-F2EC-4980-B441-D5F4ADA5E4F7}"/>
    <cellStyle name="Moneda 19" xfId="287" xr:uid="{331AB21B-1514-407F-922B-26E45B21A753}"/>
    <cellStyle name="Moneda 2" xfId="4" xr:uid="{00000000-0005-0000-0000-000004000000}"/>
    <cellStyle name="Moneda 2 10" xfId="332" xr:uid="{11C6B7FB-26D2-4FC2-BC3F-F5F5BD7378C1}"/>
    <cellStyle name="Moneda 2 10 2" xfId="333" xr:uid="{3A5A1D1C-50D7-4D79-9449-281F316209D8}"/>
    <cellStyle name="Moneda 2 10 3" xfId="1179" xr:uid="{77B618C0-2B91-4B0D-917C-8DD1591CCF4C}"/>
    <cellStyle name="Moneda 2 11" xfId="334" xr:uid="{FA85AEF5-350B-4488-9685-9FEB6571F1DF}"/>
    <cellStyle name="Moneda 2 12" xfId="335" xr:uid="{E4DF590D-F230-4E5F-AF28-D8B8074F29EF}"/>
    <cellStyle name="Moneda 2 12 2" xfId="336" xr:uid="{E41F7B0D-2E7E-4815-AD59-67C047DCAE83}"/>
    <cellStyle name="Moneda 2 12 3" xfId="1180" xr:uid="{75346D1D-DFCE-430F-A384-667334C04956}"/>
    <cellStyle name="Moneda 2 13" xfId="337" xr:uid="{2416BF64-9CB1-4632-9A98-872774AF5448}"/>
    <cellStyle name="Moneda 2 14" xfId="331" xr:uid="{12798DC5-C685-43C3-A20C-E1C424615C1A}"/>
    <cellStyle name="Moneda 2 15" xfId="1178" xr:uid="{AC7C8364-24FD-41D0-9103-80A8B54B4C97}"/>
    <cellStyle name="Moneda 2 2" xfId="5" xr:uid="{00000000-0005-0000-0000-000005000000}"/>
    <cellStyle name="Moneda 2 2 2" xfId="6" xr:uid="{00000000-0005-0000-0000-000006000000}"/>
    <cellStyle name="Moneda 2 2 2 2" xfId="7" xr:uid="{00000000-0005-0000-0000-000007000000}"/>
    <cellStyle name="Moneda 2 2 2 2 2" xfId="341" xr:uid="{FCAADDE8-6DA5-48B5-A631-6AA4DC383A11}"/>
    <cellStyle name="Moneda 2 2 2 2 2 2" xfId="342" xr:uid="{7886EB83-9512-4998-A34F-CC2ADCE7BC5B}"/>
    <cellStyle name="Moneda 2 2 2 2 2 3" xfId="343" xr:uid="{B0E97388-E9FE-4EDF-8241-063DF54CA7EC}"/>
    <cellStyle name="Moneda 2 2 2 2 2 4" xfId="344" xr:uid="{51A364D2-4FD9-4A9F-A3A2-2E5D6F5863A6}"/>
    <cellStyle name="Moneda 2 2 2 2 2 5" xfId="1184" xr:uid="{63E6F7B9-9AC1-4976-B35E-3B0A94445934}"/>
    <cellStyle name="Moneda 2 2 2 2 3" xfId="345" xr:uid="{AEC777E0-44BC-4C61-83AF-899F5E0CF9E0}"/>
    <cellStyle name="Moneda 2 2 2 2 4" xfId="346" xr:uid="{75C7A18E-9C48-4BF5-97E1-846A1BA8780D}"/>
    <cellStyle name="Moneda 2 2 2 2 5" xfId="340" xr:uid="{10D97721-45D4-4EF5-9DDE-ADF398F25E5B}"/>
    <cellStyle name="Moneda 2 2 2 2 6" xfId="1183" xr:uid="{D66E3579-086D-46B2-9659-6253E9B7616B}"/>
    <cellStyle name="Moneda 2 2 2 3" xfId="347" xr:uid="{D6CD130C-8B56-4C8F-BCDB-75754B886E1B}"/>
    <cellStyle name="Moneda 2 2 2 3 2" xfId="348" xr:uid="{1BEEB6F3-E08A-4420-8E52-AA37392C7703}"/>
    <cellStyle name="Moneda 2 2 2 3 3" xfId="349" xr:uid="{9FCE67B8-1809-44E9-90B4-A2D03572C75C}"/>
    <cellStyle name="Moneda 2 2 2 3 4" xfId="350" xr:uid="{C352E499-4019-46E3-A754-0584B81EFDE5}"/>
    <cellStyle name="Moneda 2 2 2 3 5" xfId="1185" xr:uid="{06DCC36F-A8DA-413F-9CDF-2626FDADB35A}"/>
    <cellStyle name="Moneda 2 2 2 4" xfId="351" xr:uid="{D4D52BA6-9D7D-4559-A143-8DE70CF7C7E6}"/>
    <cellStyle name="Moneda 2 2 2 4 2" xfId="352" xr:uid="{E3FE07CC-CEAC-41EF-8612-F01B95647359}"/>
    <cellStyle name="Moneda 2 2 2 4 3" xfId="353" xr:uid="{29EA87A9-65A3-4044-9123-A0C0124DF871}"/>
    <cellStyle name="Moneda 2 2 2 4 4" xfId="354" xr:uid="{66F56B65-126A-4D4F-92C4-640ABA1EC05B}"/>
    <cellStyle name="Moneda 2 2 2 4 5" xfId="1186" xr:uid="{3B65900F-24FB-4264-9EB0-C97E51323CDF}"/>
    <cellStyle name="Moneda 2 2 2 5" xfId="355" xr:uid="{3D139F29-8AC6-4194-A5A0-030C002435D3}"/>
    <cellStyle name="Moneda 2 2 2 6" xfId="356" xr:uid="{BE1B1140-A04D-4D6C-8086-673ECB906168}"/>
    <cellStyle name="Moneda 2 2 2 7" xfId="357" xr:uid="{27CEFFEA-3F32-48C7-8BD0-1D5CA0E203DC}"/>
    <cellStyle name="Moneda 2 2 2 8" xfId="339" xr:uid="{E8E4B5CA-653B-4474-B5B5-C9F8464F71D1}"/>
    <cellStyle name="Moneda 2 2 2 9" xfId="1182" xr:uid="{26FBB177-516B-416A-99B2-6E20E8292AE9}"/>
    <cellStyle name="Moneda 2 2 3" xfId="358" xr:uid="{93D65627-C174-4C60-9BDD-0594B60CD050}"/>
    <cellStyle name="Moneda 2 2 3 2" xfId="359" xr:uid="{AA1ED0A8-66E9-4075-8325-602F74155EDA}"/>
    <cellStyle name="Moneda 2 2 3 3" xfId="1187" xr:uid="{87B08DC5-FD51-4901-9E07-735A75605DD3}"/>
    <cellStyle name="Moneda 2 2 4" xfId="360" xr:uid="{6BDDCEF6-0258-44A6-BBA2-79F48A4BA385}"/>
    <cellStyle name="Moneda 2 2 5" xfId="338" xr:uid="{C4F70725-05A8-45AC-BE34-D260FEDF1824}"/>
    <cellStyle name="Moneda 2 2 6" xfId="1181" xr:uid="{A0621253-6664-44C4-8A7F-3502D1EEC126}"/>
    <cellStyle name="Moneda 2 2_ANEXO III-A " xfId="8" xr:uid="{00000000-0005-0000-0000-000008000000}"/>
    <cellStyle name="Moneda 2 3" xfId="361" xr:uid="{1F89042B-2C0A-4668-A2FF-E47AEFE651BD}"/>
    <cellStyle name="Moneda 2 3 2" xfId="362" xr:uid="{7333CB9E-DC1E-448D-9AF1-53FEE89067D2}"/>
    <cellStyle name="Moneda 2 3 2 2" xfId="363" xr:uid="{3FDFAA88-976C-4699-A6D6-DA00512662B8}"/>
    <cellStyle name="Moneda 2 3 3" xfId="364" xr:uid="{55C8754A-C6F4-4119-AF7B-894CEB3AA86E}"/>
    <cellStyle name="Moneda 2 3 4" xfId="1188" xr:uid="{A46AB5AE-4669-41EC-B12A-68E9D474E384}"/>
    <cellStyle name="Moneda 2 4" xfId="365" xr:uid="{A3FCFE71-E1E0-4D3B-9177-A51A575BAC31}"/>
    <cellStyle name="Moneda 2 4 2" xfId="366" xr:uid="{F836896F-4A4F-4804-AA02-6EC2F505241B}"/>
    <cellStyle name="Moneda 2 4 2 2" xfId="367" xr:uid="{ABEB2D66-2D0B-4957-9C5F-80F9A9A26143}"/>
    <cellStyle name="Moneda 2 4 2 3" xfId="1152" xr:uid="{B41AB924-6D24-43B5-AF41-8398970C36D4}"/>
    <cellStyle name="Moneda 2 4 3" xfId="368" xr:uid="{B71CFB3B-1E1E-40AD-AE14-783E112E5632}"/>
    <cellStyle name="Moneda 2 4 4" xfId="1189" xr:uid="{9066664D-1DB8-4C89-8C78-3DF77618D646}"/>
    <cellStyle name="Moneda 2 5" xfId="369" xr:uid="{C35ED1D4-4C10-4793-8EFD-68B6C24D67F3}"/>
    <cellStyle name="Moneda 2 5 2" xfId="370" xr:uid="{FD464CDA-C681-4E03-83A2-39B0DCD6B01F}"/>
    <cellStyle name="Moneda 2 5 3" xfId="371" xr:uid="{201F096E-61FC-463B-AEEB-1FCF07623C3C}"/>
    <cellStyle name="Moneda 2 5 4" xfId="1190" xr:uid="{E6D2365D-F888-4E41-9771-CD8797078981}"/>
    <cellStyle name="Moneda 2 6" xfId="372" xr:uid="{4CAC6709-E0DF-41D5-9D0F-F41FB00558CC}"/>
    <cellStyle name="Moneda 2 6 2" xfId="373" xr:uid="{84630F8B-EF64-4047-8CB8-BF772E352907}"/>
    <cellStyle name="Moneda 2 6 3" xfId="374" xr:uid="{59133141-A6AF-4E78-B765-B0D479313D82}"/>
    <cellStyle name="Moneda 2 6 4" xfId="1191" xr:uid="{EDAAFA6F-C97C-4610-8998-EE13AE4610C7}"/>
    <cellStyle name="Moneda 2 7" xfId="375" xr:uid="{6955DCD4-0CD6-4775-BBD6-491BEEFF76AD}"/>
    <cellStyle name="Moneda 2 7 2" xfId="376" xr:uid="{CEE0B824-6CBA-4C14-B1E3-87E712776ECE}"/>
    <cellStyle name="Moneda 2 7 3" xfId="1192" xr:uid="{B0AEA686-592C-461D-9B59-311BBC0B0AA5}"/>
    <cellStyle name="Moneda 2 8" xfId="377" xr:uid="{8B103BE0-929B-46A2-8746-3E329AC594BF}"/>
    <cellStyle name="Moneda 2 8 2" xfId="378" xr:uid="{E22C0ACB-AAB6-4068-B7E0-650CDC2258C8}"/>
    <cellStyle name="Moneda 2 8 3" xfId="1193" xr:uid="{F12BC8A7-6EE1-4BC3-A523-0F5A867A0514}"/>
    <cellStyle name="Moneda 2 9" xfId="379" xr:uid="{674BF45E-21D2-48AC-9DEB-B76490FE7415}"/>
    <cellStyle name="Moneda 2 9 2" xfId="380" xr:uid="{1395F255-34A4-4C7A-ACC2-DDDEDF633815}"/>
    <cellStyle name="Moneda 2 9 3" xfId="1194" xr:uid="{28701634-1191-44D4-8DCD-CF9E93112EAD}"/>
    <cellStyle name="Moneda 2_ANEXO III-A " xfId="9" xr:uid="{00000000-0005-0000-0000-000009000000}"/>
    <cellStyle name="Moneda 20" xfId="1172" xr:uid="{D48DD4D5-8C8B-4CFF-9EEE-60E5CDDC398A}"/>
    <cellStyle name="Moneda 3" xfId="10" xr:uid="{00000000-0005-0000-0000-00000A000000}"/>
    <cellStyle name="Moneda 3 10" xfId="382" xr:uid="{A9CA3FB0-7803-4095-A3DC-A60D797BDAE3}"/>
    <cellStyle name="Moneda 3 11" xfId="383" xr:uid="{7474C254-B889-473B-9992-1EF55C421758}"/>
    <cellStyle name="Moneda 3 12" xfId="384" xr:uid="{0153DF54-3885-4F3D-A7D4-6188A8891504}"/>
    <cellStyle name="Moneda 3 13" xfId="385" xr:uid="{D488795C-EB23-4E24-8882-88B362AC8175}"/>
    <cellStyle name="Moneda 3 14" xfId="381" xr:uid="{D4740847-7DFA-4BA9-BF59-EBE620E1C09B}"/>
    <cellStyle name="Moneda 3 15" xfId="1195" xr:uid="{3834DA07-2844-4D5D-85C3-CEABD069CD84}"/>
    <cellStyle name="Moneda 3 2" xfId="11" xr:uid="{00000000-0005-0000-0000-00000B000000}"/>
    <cellStyle name="Moneda 3 2 2" xfId="12" xr:uid="{00000000-0005-0000-0000-00000C000000}"/>
    <cellStyle name="Moneda 3 2 2 2" xfId="388" xr:uid="{1851F626-131C-49CD-A243-261C563416FD}"/>
    <cellStyle name="Moneda 3 2 2 2 2" xfId="389" xr:uid="{8371D75D-F214-4696-84DA-B9DE7A9675CC}"/>
    <cellStyle name="Moneda 3 2 2 2 3" xfId="1198" xr:uid="{8A598412-A7A9-4849-98A9-6D18E81ECA87}"/>
    <cellStyle name="Moneda 3 2 2 3" xfId="390" xr:uid="{F154C32E-F3A0-4719-A883-E2C140E09CCA}"/>
    <cellStyle name="Moneda 3 2 2 4" xfId="387" xr:uid="{19DBC7B8-B464-476A-96DA-F8F4BD76DEF9}"/>
    <cellStyle name="Moneda 3 2 2 5" xfId="1197" xr:uid="{425244DB-37FF-49D6-B152-9C07AF460487}"/>
    <cellStyle name="Moneda 3 2 3" xfId="13" xr:uid="{00000000-0005-0000-0000-00000D000000}"/>
    <cellStyle name="Moneda 3 2 3 2" xfId="392" xr:uid="{92B40412-CB22-4CDC-B87F-76E15BB0BCB4}"/>
    <cellStyle name="Moneda 3 2 3 2 2" xfId="393" xr:uid="{E5350D02-9C2B-4F51-A555-047A10067846}"/>
    <cellStyle name="Moneda 3 2 3 2 3" xfId="394" xr:uid="{DA7271A6-C929-4860-AD66-29AAA7ED3756}"/>
    <cellStyle name="Moneda 3 2 3 2 4" xfId="395" xr:uid="{18ACE7B9-2ACE-48ED-95AE-3DB294A24400}"/>
    <cellStyle name="Moneda 3 2 3 2 5" xfId="1200" xr:uid="{4652F089-95CA-41D9-A274-C85CAC5AA1EA}"/>
    <cellStyle name="Moneda 3 2 3 3" xfId="396" xr:uid="{712DFBF9-CA33-45A6-AD26-8D0AAC67463A}"/>
    <cellStyle name="Moneda 3 2 3 4" xfId="397" xr:uid="{1A9E07C2-7DC4-4ACE-B9B1-00B50AF971E3}"/>
    <cellStyle name="Moneda 3 2 3 5" xfId="391" xr:uid="{EE99C685-CAE3-4555-AE6D-CC9225F4253C}"/>
    <cellStyle name="Moneda 3 2 3 6" xfId="1199" xr:uid="{2EEEAADF-785E-4377-A20D-1C1D66D7D8F2}"/>
    <cellStyle name="Moneda 3 2 4" xfId="398" xr:uid="{EA8C5B16-0573-4392-B76C-236652403A28}"/>
    <cellStyle name="Moneda 3 2 4 2" xfId="399" xr:uid="{2268CE1C-1DC3-422E-8E0F-129AFBDE2B4F}"/>
    <cellStyle name="Moneda 3 2 4 2 2" xfId="1153" xr:uid="{F55D987B-3083-4F7F-85C3-F9B49324A36D}"/>
    <cellStyle name="Moneda 3 2 4 3" xfId="400" xr:uid="{551DD110-41A1-401C-B128-E49E77F796C6}"/>
    <cellStyle name="Moneda 3 2 4 4" xfId="401" xr:uid="{5AAA686B-8A81-444A-972D-6E58E878926A}"/>
    <cellStyle name="Moneda 3 2 4 5" xfId="1201" xr:uid="{1B3D10A3-CE20-4118-A7E7-0ED426C508A5}"/>
    <cellStyle name="Moneda 3 2 5" xfId="402" xr:uid="{86303344-FEB7-45D9-8CC7-0D239EC06BBF}"/>
    <cellStyle name="Moneda 3 2 5 2" xfId="403" xr:uid="{47B5659D-C442-432C-B27E-47C6BD5517E6}"/>
    <cellStyle name="Moneda 3 2 5 3" xfId="404" xr:uid="{C529CB7D-1870-4BB8-9499-E2E51E6D3A38}"/>
    <cellStyle name="Moneda 3 2 6" xfId="405" xr:uid="{41216737-97A2-4D7F-9B97-DA2474540C27}"/>
    <cellStyle name="Moneda 3 2 6 2" xfId="406" xr:uid="{6A3AFBBA-0C4E-427F-B66E-0E547C4F6ECC}"/>
    <cellStyle name="Moneda 3 2 7" xfId="407" xr:uid="{FCB241BA-E86B-461C-9FBE-C174CDFD7F8D}"/>
    <cellStyle name="Moneda 3 2 8" xfId="386" xr:uid="{D9FE8378-44AA-4C0E-BA71-C92C2844568E}"/>
    <cellStyle name="Moneda 3 2 9" xfId="1196" xr:uid="{A03E711F-5B60-4334-818C-4A534F50A862}"/>
    <cellStyle name="Moneda 3 2_ANEXO III-A " xfId="14" xr:uid="{00000000-0005-0000-0000-00000E000000}"/>
    <cellStyle name="Moneda 3 3" xfId="15" xr:uid="{00000000-0005-0000-0000-00000F000000}"/>
    <cellStyle name="Moneda 3 3 2" xfId="408" xr:uid="{EC2258FC-13B4-436F-8A8B-E5039444FDD0}"/>
    <cellStyle name="Moneda 3 3 2 2" xfId="409" xr:uid="{F4D3622B-75D9-4E94-860E-935985BEC6D1}"/>
    <cellStyle name="Moneda 3 3 3" xfId="410" xr:uid="{8D5507BE-9886-4400-98D2-2BC90545A1CF}"/>
    <cellStyle name="Moneda 3 4" xfId="16" xr:uid="{00000000-0005-0000-0000-000010000000}"/>
    <cellStyle name="Moneda 3 4 2" xfId="412" xr:uid="{09B3A496-493A-4AB9-A522-64C16B5AC35F}"/>
    <cellStyle name="Moneda 3 4 2 2" xfId="413" xr:uid="{E207C885-3726-45B3-A406-7721FDB6E9EF}"/>
    <cellStyle name="Moneda 3 4 2 3" xfId="414" xr:uid="{AE6C7DA2-7F0E-4A29-996D-C2F85A186B9C}"/>
    <cellStyle name="Moneda 3 4 2 4" xfId="415" xr:uid="{0D44FDD6-71C4-434C-975B-A1AF75EECBD4}"/>
    <cellStyle name="Moneda 3 4 2 5" xfId="1203" xr:uid="{13C5A997-F29D-423B-A1AA-2A79039F1107}"/>
    <cellStyle name="Moneda 3 4 3" xfId="416" xr:uid="{5518FFD5-9C41-4456-BBF9-3DF84BD6C706}"/>
    <cellStyle name="Moneda 3 4 4" xfId="417" xr:uid="{31A6B215-B0A3-4CE1-91B5-CED1012E56D6}"/>
    <cellStyle name="Moneda 3 4 5" xfId="418" xr:uid="{7C058087-7393-43F1-B0A9-B9236BAB084F}"/>
    <cellStyle name="Moneda 3 4 6" xfId="411" xr:uid="{0511518B-5C2F-4A9E-A4E2-89794422CFFA}"/>
    <cellStyle name="Moneda 3 4 7" xfId="1202" xr:uid="{1ACB3708-8FB3-4A72-AC8A-16F0DBD907CD}"/>
    <cellStyle name="Moneda 3 5" xfId="419" xr:uid="{3DD5EE31-FF4A-4ED8-908C-E4C2904D53EA}"/>
    <cellStyle name="Moneda 3 5 2" xfId="420" xr:uid="{836560DD-33F1-45E1-BF82-5DAE6C8309E6}"/>
    <cellStyle name="Moneda 3 5 3" xfId="421" xr:uid="{350DD25A-FA5C-428A-BCB9-AAA246A2F388}"/>
    <cellStyle name="Moneda 3 5 4" xfId="422" xr:uid="{CC2E4BF7-1C2B-4C8B-BECD-EFCA05BF8669}"/>
    <cellStyle name="Moneda 3 5 5" xfId="1204" xr:uid="{8D0F445A-949D-4F17-99FD-4AD989165868}"/>
    <cellStyle name="Moneda 3 6" xfId="423" xr:uid="{07B72F8F-D6B9-4DDF-BA58-4231B2504E73}"/>
    <cellStyle name="Moneda 3 6 2" xfId="424" xr:uid="{7C7B651E-2E66-4526-8D22-4B6B70BCF4B0}"/>
    <cellStyle name="Moneda 3 6 3" xfId="1205" xr:uid="{3CA2C318-FE5C-4A7A-A9F6-4ADB7A9E65F4}"/>
    <cellStyle name="Moneda 3 7" xfId="425" xr:uid="{AB6DFDD8-7268-4CC4-83CF-8BC00616A40F}"/>
    <cellStyle name="Moneda 3 8" xfId="426" xr:uid="{B6A7B034-933C-41CA-8E8F-E49D56F92446}"/>
    <cellStyle name="Moneda 3 8 2" xfId="427" xr:uid="{01AC62C6-479A-4284-AD74-4C0BABA4B38F}"/>
    <cellStyle name="Moneda 3 9" xfId="428" xr:uid="{369D5540-13D4-4344-9D8D-9EFD6FA0AF05}"/>
    <cellStyle name="Moneda 3_ANEXO III-A " xfId="17" xr:uid="{00000000-0005-0000-0000-000011000000}"/>
    <cellStyle name="Moneda 4" xfId="18" xr:uid="{00000000-0005-0000-0000-000012000000}"/>
    <cellStyle name="Moneda 4 2" xfId="19" xr:uid="{00000000-0005-0000-0000-000013000000}"/>
    <cellStyle name="Moneda 4 2 2" xfId="431" xr:uid="{BAB7F51A-85CC-4CA3-B8A3-435209F86F13}"/>
    <cellStyle name="Moneda 4 2 2 2" xfId="432" xr:uid="{AAD3EABB-03B1-4227-8451-E67A7C069223}"/>
    <cellStyle name="Moneda 4 2 2 3" xfId="433" xr:uid="{7EB546B6-63D6-4F05-864E-2CB160F03EB9}"/>
    <cellStyle name="Moneda 4 2 2 4" xfId="434" xr:uid="{6125D4F8-78EC-40DF-B929-CC7A7F74E30A}"/>
    <cellStyle name="Moneda 4 2 2 5" xfId="1208" xr:uid="{50488303-551C-4E90-AE10-A7097F5F732B}"/>
    <cellStyle name="Moneda 4 2 3" xfId="435" xr:uid="{DD15F885-93FA-44BC-A308-BE9EE5E2A219}"/>
    <cellStyle name="Moneda 4 2 3 2" xfId="436" xr:uid="{17AE42BB-4C5A-4204-B7BC-B1D1B81691E4}"/>
    <cellStyle name="Moneda 4 2 4" xfId="437" xr:uid="{6A25A53A-5863-40B2-8102-1CAE33D8B0EA}"/>
    <cellStyle name="Moneda 4 2 4 2" xfId="438" xr:uid="{54043788-B1AA-4721-A796-8A02A2DD7A8D}"/>
    <cellStyle name="Moneda 4 2 5" xfId="430" xr:uid="{CF6A0424-15AD-48A9-A8B6-EF48F3DB2526}"/>
    <cellStyle name="Moneda 4 2 6" xfId="1207" xr:uid="{089F2445-75CE-45EC-B714-FAC8C1ADE85B}"/>
    <cellStyle name="Moneda 4 3" xfId="439" xr:uid="{02C76206-1F51-4F98-9BC9-B730BFD6E7F7}"/>
    <cellStyle name="Moneda 4 3 2" xfId="440" xr:uid="{3756BC16-072B-4740-B06F-F698C6A382A6}"/>
    <cellStyle name="Moneda 4 3 3" xfId="441" xr:uid="{EDCFEB2D-F0CF-4AAB-8016-30C6EF36D4C4}"/>
    <cellStyle name="Moneda 4 3 4" xfId="442" xr:uid="{59100E41-54DE-4BBB-88C1-41CFFB36220D}"/>
    <cellStyle name="Moneda 4 3 5" xfId="1209" xr:uid="{2EF6FC53-79EB-42C3-BC03-2C17EB2285F8}"/>
    <cellStyle name="Moneda 4 4" xfId="443" xr:uid="{12746F28-E5B5-4243-91FB-5BF369D37092}"/>
    <cellStyle name="Moneda 4 4 2" xfId="444" xr:uid="{63C40E02-7577-485E-AAE7-03980B950A84}"/>
    <cellStyle name="Moneda 4 4 2 2" xfId="445" xr:uid="{6AE4C9CC-7FF0-4C72-9199-F8CBC199689D}"/>
    <cellStyle name="Moneda 4 4 3" xfId="446" xr:uid="{B772F264-5C70-4636-A03C-63DE832D6EB1}"/>
    <cellStyle name="Moneda 4 4 4" xfId="447" xr:uid="{822826BB-3A39-4D7C-BE85-81B3AFC0B7AE}"/>
    <cellStyle name="Moneda 4 5" xfId="448" xr:uid="{FAAFE572-FC3A-4863-8D38-FF362BC3514F}"/>
    <cellStyle name="Moneda 4 5 2" xfId="449" xr:uid="{1EBA1BF0-D352-442A-AAB7-D179B1554574}"/>
    <cellStyle name="Moneda 4 6" xfId="450" xr:uid="{EA8B50F1-3FF1-4262-B774-E31E422ED048}"/>
    <cellStyle name="Moneda 4 7" xfId="429" xr:uid="{C995A90F-2941-4710-BEE5-3E027B7F6335}"/>
    <cellStyle name="Moneda 4 8" xfId="1206" xr:uid="{B4E79108-11B7-42B7-958E-3830144D9AC2}"/>
    <cellStyle name="Moneda 5" xfId="20" xr:uid="{00000000-0005-0000-0000-000014000000}"/>
    <cellStyle name="Moneda 5 2" xfId="21" xr:uid="{00000000-0005-0000-0000-000015000000}"/>
    <cellStyle name="Moneda 5 2 2" xfId="453" xr:uid="{89E0F9DB-DFB1-4B12-8C7C-E457F14925A8}"/>
    <cellStyle name="Moneda 5 2 2 2" xfId="454" xr:uid="{3C2176D6-185B-49A6-9DC8-8B5091ECE239}"/>
    <cellStyle name="Moneda 5 2 2 2 2" xfId="455" xr:uid="{AA597609-F2F0-4621-98FA-5CE66EDF08A8}"/>
    <cellStyle name="Moneda 5 2 2 3" xfId="456" xr:uid="{0B81D809-5DCD-4637-AF1E-C1CD29A5F4C8}"/>
    <cellStyle name="Moneda 5 2 2 3 2" xfId="457" xr:uid="{28652C5D-2923-4346-81D9-BB63CE671082}"/>
    <cellStyle name="Moneda 5 2 2 4" xfId="458" xr:uid="{4A5D53F8-6631-4F29-BB49-C0D1E0EB8494}"/>
    <cellStyle name="Moneda 5 2 2 4 2" xfId="459" xr:uid="{AB205EAD-B5E2-4EE7-84B7-27B0F96C996E}"/>
    <cellStyle name="Moneda 5 2 2 5" xfId="1212" xr:uid="{9D2A429B-6412-4100-9C64-E47222F5C598}"/>
    <cellStyle name="Moneda 5 2 3" xfId="460" xr:uid="{8F08FBFD-7C9C-4559-A920-ACA656E68639}"/>
    <cellStyle name="Moneda 5 2 3 2" xfId="461" xr:uid="{B6FDB098-75F0-4106-8A9A-BF1836A0D283}"/>
    <cellStyle name="Moneda 5 2 4" xfId="462" xr:uid="{297AC03E-EBAF-4E28-8470-6DCF31181697}"/>
    <cellStyle name="Moneda 5 2 4 2" xfId="463" xr:uid="{042F2FFE-2575-4DA6-8BA2-BB61A5D54FBF}"/>
    <cellStyle name="Moneda 5 2 5" xfId="464" xr:uid="{D88AD9AC-0B3D-4700-805D-0AEBC034EA15}"/>
    <cellStyle name="Moneda 5 2 6" xfId="452" xr:uid="{4C0B29D0-5713-408F-A229-5828C490866F}"/>
    <cellStyle name="Moneda 5 2 7" xfId="1211" xr:uid="{60BB35F0-BB79-44A2-B633-D82AD2BEEEAB}"/>
    <cellStyle name="Moneda 5 3" xfId="465" xr:uid="{9F844C44-63FC-44D0-A0B9-8D23B9F30E1F}"/>
    <cellStyle name="Moneda 5 3 2" xfId="466" xr:uid="{A63B53F7-2859-4A61-856D-D3F5BAB9FC34}"/>
    <cellStyle name="Moneda 5 3 3" xfId="467" xr:uid="{108916EA-76F9-4326-8393-45941BE6A531}"/>
    <cellStyle name="Moneda 5 3 4" xfId="468" xr:uid="{E4CA3B44-27BD-41EC-98C1-A6DC8A36BB05}"/>
    <cellStyle name="Moneda 5 3 5" xfId="1213" xr:uid="{D2F56FD7-3E39-4150-A738-0A9EEA2D7EFD}"/>
    <cellStyle name="Moneda 5 4" xfId="469" xr:uid="{1B21A1E4-8EA1-4270-804E-2A52D175CB46}"/>
    <cellStyle name="Moneda 5 4 2" xfId="470" xr:uid="{4FA2633B-24C7-42FA-8A00-BB8E09AF6DFE}"/>
    <cellStyle name="Moneda 5 4 2 2" xfId="471" xr:uid="{32A07583-861B-404A-B92A-D794893A7285}"/>
    <cellStyle name="Moneda 5 4 3" xfId="472" xr:uid="{7581C02D-1858-4505-BC00-A78170890DDF}"/>
    <cellStyle name="Moneda 5 4 4" xfId="473" xr:uid="{4BE50B0E-0574-40AB-9770-A7959D1348A3}"/>
    <cellStyle name="Moneda 5 5" xfId="474" xr:uid="{301ECA79-418A-4AAD-AA8C-3328539CD3DF}"/>
    <cellStyle name="Moneda 5 5 2" xfId="475" xr:uid="{4D9604C6-F626-41D2-A9A7-879A16D45E90}"/>
    <cellStyle name="Moneda 5 6" xfId="476" xr:uid="{4A482B58-5730-4461-B4B4-582E9E5664DD}"/>
    <cellStyle name="Moneda 5 7" xfId="451" xr:uid="{5F5DFD49-E7D0-43AB-8D4D-FE1F8CA871E1}"/>
    <cellStyle name="Moneda 5 8" xfId="1210" xr:uid="{E1F3E9B9-A0D4-495C-BF26-71C73F4254F0}"/>
    <cellStyle name="Moneda 6" xfId="22" xr:uid="{00000000-0005-0000-0000-000016000000}"/>
    <cellStyle name="Moneda 6 2" xfId="478" xr:uid="{28D4F51C-F2B1-4DD1-8BBE-B8778CD89AB6}"/>
    <cellStyle name="Moneda 6 2 2" xfId="479" xr:uid="{74BC4DCC-38A9-44C5-9DFD-98B470904186}"/>
    <cellStyle name="Moneda 6 2 2 2" xfId="480" xr:uid="{E2296A68-411B-4A62-82B9-00438299AB10}"/>
    <cellStyle name="Moneda 6 2 2 3" xfId="1146" xr:uid="{3E31B357-4B19-455B-B264-EE7E52A413F6}"/>
    <cellStyle name="Moneda 6 2 3" xfId="1214" xr:uid="{B0167CF6-78FD-44E3-84D0-0C18A1FFE387}"/>
    <cellStyle name="Moneda 6 3" xfId="481" xr:uid="{6EF46C9D-992D-496C-A2E7-10DC066A43ED}"/>
    <cellStyle name="Moneda 6 3 2" xfId="482" xr:uid="{5CBF6A16-E89A-4035-BA32-A4F99AE0821E}"/>
    <cellStyle name="Moneda 6 3 3" xfId="483" xr:uid="{A8DE6558-9FA1-4930-974E-69FBAC675737}"/>
    <cellStyle name="Moneda 6 3 4" xfId="484" xr:uid="{9F8C29BF-5CD6-4D4E-B88A-9C8BC681EF3F}"/>
    <cellStyle name="Moneda 6 3 5" xfId="1147" xr:uid="{4BA3FF41-FFD2-4E0C-BAD9-5E763CBF70DB}"/>
    <cellStyle name="Moneda 6 4" xfId="485" xr:uid="{AD35C08F-6AB8-414B-9D8C-BD128864C0D8}"/>
    <cellStyle name="Moneda 6 4 2" xfId="486" xr:uid="{8F24596A-BEE5-46C5-9376-B8A36D4BAEE9}"/>
    <cellStyle name="Moneda 6 4 3" xfId="487" xr:uid="{C50C94F7-7E43-4BE0-9E62-CACC968A70F8}"/>
    <cellStyle name="Moneda 6 5" xfId="488" xr:uid="{BF20CFED-84B1-4F6C-829E-3987AA341A32}"/>
    <cellStyle name="Moneda 6 5 2" xfId="489" xr:uid="{5A9F7594-004A-442A-A11E-E570D09C9E91}"/>
    <cellStyle name="Moneda 6 6" xfId="490" xr:uid="{4358333F-C35F-4936-AAE9-AD6FB4F726ED}"/>
    <cellStyle name="Moneda 6 6 2" xfId="1144" xr:uid="{B0DA581D-44CF-47CE-87FB-8BA2335FB5E7}"/>
    <cellStyle name="Moneda 6 7" xfId="477" xr:uid="{9052363C-44C5-46B9-818B-3FFC5B7ECA0F}"/>
    <cellStyle name="Moneda 6 8" xfId="491" xr:uid="{98D0C312-8B08-47FB-BD2A-A11DCA3DA020}"/>
    <cellStyle name="Moneda 6 8 2" xfId="492" xr:uid="{5543C597-B034-4880-867E-7F5C382D8E8C}"/>
    <cellStyle name="Moneda 6 8 2 2" xfId="493" xr:uid="{A420D128-2289-4C15-AC7A-CF439BC0D3A1}"/>
    <cellStyle name="Moneda 6 8 2 3" xfId="494" xr:uid="{386531E9-9B7C-49A7-B041-5656CBC9711E}"/>
    <cellStyle name="Moneda 6 8 2 4" xfId="495" xr:uid="{4507D014-7FDC-457B-870A-8D202EA55EB3}"/>
    <cellStyle name="Moneda 6 8 3" xfId="496" xr:uid="{059410E0-282C-4CB6-8FE2-F271857B5688}"/>
    <cellStyle name="Moneda 6 8 3 2" xfId="497" xr:uid="{14CE97CA-9773-4FFD-A8D8-E8DDEEC2A6E7}"/>
    <cellStyle name="Moneda 6 8 4" xfId="498" xr:uid="{FD1B0D40-0F47-4141-95FC-786689C193CE}"/>
    <cellStyle name="Moneda 6 8 5" xfId="499" xr:uid="{94FB49C0-327A-4384-A9B5-54C0F3602838}"/>
    <cellStyle name="Moneda 7" xfId="23" xr:uid="{00000000-0005-0000-0000-000017000000}"/>
    <cellStyle name="Moneda 7 2" xfId="501" xr:uid="{323D093B-B293-4C7A-9D0B-019483AB92EA}"/>
    <cellStyle name="Moneda 7 2 2" xfId="502" xr:uid="{1E27B35E-0FB7-4DA4-BE42-CC46F59A38FD}"/>
    <cellStyle name="Moneda 7 2 2 2" xfId="503" xr:uid="{E8079B23-F1FE-4949-B428-76729E1E7803}"/>
    <cellStyle name="Moneda 7 2 3" xfId="1216" xr:uid="{DB1D802D-26E5-4C8B-8056-3760EB3D3038}"/>
    <cellStyle name="Moneda 7 3" xfId="504" xr:uid="{1A1EAA5F-D1E4-41AF-9224-E7509DD0211E}"/>
    <cellStyle name="Moneda 7 3 2" xfId="505" xr:uid="{340BACC4-949F-485F-ACD9-D7F5CCC4E840}"/>
    <cellStyle name="Moneda 7 4" xfId="506" xr:uid="{7F2EFA27-804D-48C1-8E9F-7F27F1AD8867}"/>
    <cellStyle name="Moneda 7 4 2" xfId="507" xr:uid="{F2F8ABA4-04DE-4E3E-9F89-6629D6809E70}"/>
    <cellStyle name="Moneda 7 4 3" xfId="1217" xr:uid="{ADF56456-FE25-4A67-B48E-4F71F1273519}"/>
    <cellStyle name="Moneda 7 5" xfId="508" xr:uid="{2CA64E62-2D54-49D3-8205-302DC2DB6046}"/>
    <cellStyle name="Moneda 7 5 2" xfId="509" xr:uid="{D822CD70-8933-44EA-B687-2EE3BC7F6C81}"/>
    <cellStyle name="Moneda 7 6" xfId="500" xr:uid="{9BB1BFDD-FC24-4774-A16D-D71C85501EDE}"/>
    <cellStyle name="Moneda 7 7" xfId="1215" xr:uid="{42715F83-B705-438D-9ACD-5A1713D1A554}"/>
    <cellStyle name="Moneda 8" xfId="510" xr:uid="{8D6746C1-E951-4C83-B367-6A992C179888}"/>
    <cellStyle name="Moneda 8 2" xfId="24" xr:uid="{00000000-0005-0000-0000-000018000000}"/>
    <cellStyle name="Moneda 8 2 2" xfId="512" xr:uid="{E0CCF39D-300A-4BF3-8139-F81AB4BA3810}"/>
    <cellStyle name="Moneda 8 2 2 2" xfId="513" xr:uid="{78B8D777-D02A-495A-A385-559ACB0D40FD}"/>
    <cellStyle name="Moneda 8 2 2 3" xfId="514" xr:uid="{1C6E5ADE-2773-452A-BB12-D65A82007687}"/>
    <cellStyle name="Moneda 8 2 2 4" xfId="515" xr:uid="{63F7BC7B-2B21-4010-91C5-E23E91232DEE}"/>
    <cellStyle name="Moneda 8 2 2 5" xfId="1220" xr:uid="{AFD1E64B-3D01-4A8C-8043-95136294507F}"/>
    <cellStyle name="Moneda 8 2 3" xfId="516" xr:uid="{66764F55-1690-4510-92DD-6188E1247790}"/>
    <cellStyle name="Moneda 8 2 3 2" xfId="517" xr:uid="{B8F1D7A4-0C60-447B-85DE-CDAA8E66F5F3}"/>
    <cellStyle name="Moneda 8 2 3 3" xfId="1221" xr:uid="{D42BF9F8-8FF7-4D4A-908C-366CBABFCA3E}"/>
    <cellStyle name="Moneda 8 2 4" xfId="518" xr:uid="{4E05DA7D-757A-4656-AF0D-4C21683F9435}"/>
    <cellStyle name="Moneda 8 2 4 2" xfId="1149" xr:uid="{D1C0BD77-5021-4CEF-B78B-4CB37A1DEF72}"/>
    <cellStyle name="Moneda 8 2 5" xfId="519" xr:uid="{07EE0775-70BF-4D9F-B1BC-5B17082DF481}"/>
    <cellStyle name="Moneda 8 2 6" xfId="511" xr:uid="{08962CF0-7F2E-42AE-835F-F7723A6EDCA9}"/>
    <cellStyle name="Moneda 8 2 7" xfId="1219" xr:uid="{3AF21A73-6CF0-43CA-A9CB-2409180DE1BD}"/>
    <cellStyle name="Moneda 8 3" xfId="520" xr:uid="{85BF4FD6-B884-4B81-AE46-EAE3BB71A0B2}"/>
    <cellStyle name="Moneda 8 3 2" xfId="521" xr:uid="{9CB52F0F-02E3-417C-B6AD-418026EF8F8F}"/>
    <cellStyle name="Moneda 8 3 3" xfId="1148" xr:uid="{478B5F8D-ACE7-4495-8875-CF10859B8D84}"/>
    <cellStyle name="Moneda 8 4" xfId="522" xr:uid="{2AF470D2-E50E-4AEC-BA23-4062389D364C}"/>
    <cellStyle name="Moneda 8 5" xfId="523" xr:uid="{ED29F83F-8499-421E-9E9B-D27C4606B289}"/>
    <cellStyle name="Moneda 8 6" xfId="1218" xr:uid="{1678A5D6-A277-4C62-91DA-F34540E03BA3}"/>
    <cellStyle name="Moneda 9" xfId="25" xr:uid="{00000000-0005-0000-0000-000019000000}"/>
    <cellStyle name="Moneda 9 2" xfId="525" xr:uid="{80370905-81EA-4634-A4F9-BA7409040270}"/>
    <cellStyle name="Moneda 9 2 2" xfId="526" xr:uid="{660307EA-D27B-4D5E-BF5D-604873EB5845}"/>
    <cellStyle name="Moneda 9 2 3" xfId="527" xr:uid="{9B29EA42-53E4-430D-A72E-683DA3C2D99C}"/>
    <cellStyle name="Moneda 9 2 4" xfId="528" xr:uid="{AA927BEB-A425-4916-803A-2A12AC44F466}"/>
    <cellStyle name="Moneda 9 2 5" xfId="1223" xr:uid="{DDD21378-329B-4C90-8FA5-E51A0A758BF9}"/>
    <cellStyle name="Moneda 9 3" xfId="529" xr:uid="{5E7DC5C9-DC03-45EF-B4D7-97914543C821}"/>
    <cellStyle name="Moneda 9 3 2" xfId="1151" xr:uid="{D231C176-F4DC-425E-90B1-DAC4469C373C}"/>
    <cellStyle name="Moneda 9 4" xfId="530" xr:uid="{4B73592A-9860-4252-B25D-68E20174B055}"/>
    <cellStyle name="Moneda 9 4 2" xfId="531" xr:uid="{CA919CB0-5871-4AA5-900D-9104310380E7}"/>
    <cellStyle name="Moneda 9 5" xfId="524" xr:uid="{CB61EFD3-D333-4445-9009-187CDCE58597}"/>
    <cellStyle name="Moneda 9 6" xfId="1222" xr:uid="{7C53F8FA-3DAE-475D-A6CD-1400BCF671A1}"/>
    <cellStyle name="Neutral 2" xfId="532" xr:uid="{B6EA11BE-0674-4CB4-B15C-3C7D7ED24E88}"/>
    <cellStyle name="Neutral 3" xfId="533" xr:uid="{58C2DDB0-4A66-4C13-9637-26CEE2035BE0}"/>
    <cellStyle name="Neutral 4" xfId="534" xr:uid="{F6E02059-DE79-452B-A0F4-0A0378885D04}"/>
    <cellStyle name="Normal" xfId="0" builtinId="0"/>
    <cellStyle name="Normal 10" xfId="26" xr:uid="{00000000-0005-0000-0000-00001B000000}"/>
    <cellStyle name="Normal 10 2" xfId="27" xr:uid="{00000000-0005-0000-0000-00001C000000}"/>
    <cellStyle name="Normal 10 2 2" xfId="28" xr:uid="{00000000-0005-0000-0000-00001D000000}"/>
    <cellStyle name="Normal 10 2 2 2" xfId="535" xr:uid="{564E1E71-9B5B-495A-9F34-B08DBBCBE18E}"/>
    <cellStyle name="Normal 10 2 2 2 2" xfId="536" xr:uid="{B006266B-D892-40D4-979C-5DF9F0EFA08F}"/>
    <cellStyle name="Normal 10 2 2 2 2 2" xfId="537" xr:uid="{9E486C87-7377-4D07-BB38-90722EBAFE06}"/>
    <cellStyle name="Normal 10 2 2 2 2 2 2" xfId="538" xr:uid="{AB3FA923-3B3F-4011-B55B-A002F882C1C8}"/>
    <cellStyle name="Normal 10 2 2 2 2 2 3" xfId="539" xr:uid="{565A8792-C663-4B2C-9AD6-03800B1BDEBA}"/>
    <cellStyle name="Normal 10 2 2 2 2 2 4" xfId="540" xr:uid="{1F6F621E-8AA5-472C-9F82-2CFDFE53F705}"/>
    <cellStyle name="Normal 10 2 2 2 2 3" xfId="541" xr:uid="{0FBE28DB-2DF3-40C8-AFFF-0DCF4CEE3464}"/>
    <cellStyle name="Normal 10 2 2 2 2 3 2" xfId="542" xr:uid="{A2B891CE-DC82-4DF0-AAEB-B50E1A7832AD}"/>
    <cellStyle name="Normal 10 2 2 2 2 4" xfId="543" xr:uid="{A9700E44-CEE9-42C5-AB14-729590FD7CBF}"/>
    <cellStyle name="Normal 10 2 2 2 2 5" xfId="544" xr:uid="{6A28AD5E-8BB7-4F5D-923A-C4937B5523ED}"/>
    <cellStyle name="Normal 10 2 2 2 3" xfId="545" xr:uid="{898E82E1-CBD1-4F45-A6AE-687CB00728E0}"/>
    <cellStyle name="Normal 10 2 2 2 3 2" xfId="546" xr:uid="{6D60A3E6-AB12-4A91-BE82-D32000A7398F}"/>
    <cellStyle name="Normal 10 2 2 2 4" xfId="547" xr:uid="{4BA5CF20-82E5-4F29-A4E2-69639F93E792}"/>
    <cellStyle name="Normal 10 2 2 2 4 2" xfId="548" xr:uid="{4DABF629-86CF-40FB-B417-4FAE54E4CEC1}"/>
    <cellStyle name="Normal 10 2 2 2 5" xfId="549" xr:uid="{62279D1C-7423-422C-9955-715D6AB84E66}"/>
    <cellStyle name="Normal 10 2 2 2 6" xfId="550" xr:uid="{BDE1AD1D-5987-44A4-91FA-C56CF4500AD3}"/>
    <cellStyle name="Normal 10 2 2 3" xfId="551" xr:uid="{ED7A8945-A22A-452F-BC84-E06F5F68B323}"/>
    <cellStyle name="Normal 10 2 2 3 2" xfId="552" xr:uid="{EDF15428-8BFD-40FA-94ED-89267C77C066}"/>
    <cellStyle name="Normal 10 2 2 4" xfId="553" xr:uid="{3DE2CB63-836F-4876-B3B1-35B7B43F5255}"/>
    <cellStyle name="Normal 10 2 2 4 2" xfId="554" xr:uid="{913C442E-DA33-4365-9EA5-38D9C920277E}"/>
    <cellStyle name="Normal 10 2 2 5" xfId="555" xr:uid="{E9A2E006-D52E-434C-8562-D44A73743B24}"/>
    <cellStyle name="Normal 10 2 3" xfId="556" xr:uid="{3F475876-4B49-4D74-9A1B-C53BB23D9672}"/>
    <cellStyle name="Normal 10 2 3 2" xfId="557" xr:uid="{754B29E3-2655-4387-95CC-4F1FFB3801AA}"/>
    <cellStyle name="Normal 10 2 3 3" xfId="558" xr:uid="{9AA74C49-837B-430C-822C-E0FF07FD8A0A}"/>
    <cellStyle name="Normal 10 2 4" xfId="559" xr:uid="{07059736-9621-4B7A-9A85-E0A36ED7DDB4}"/>
    <cellStyle name="Normal 10 2 4 2" xfId="560" xr:uid="{63EC0D72-338E-48BF-8CDC-C613A4C781DE}"/>
    <cellStyle name="Normal 10 2 4 3" xfId="561" xr:uid="{8A0C425C-BACA-4D63-B9E2-9155BFE9C744}"/>
    <cellStyle name="Normal 10 2 5" xfId="562" xr:uid="{FC11033D-8B8D-45F3-B996-1E5A6F5F94A4}"/>
    <cellStyle name="Normal 10 2 6" xfId="563" xr:uid="{A3F442C9-77FD-479C-BC35-A04585903B95}"/>
    <cellStyle name="Normal 10 3" xfId="29" xr:uid="{00000000-0005-0000-0000-00001E000000}"/>
    <cellStyle name="Normal 10 3 2" xfId="564" xr:uid="{300F6CD4-7593-40C9-AD27-D2FF524F9FFB}"/>
    <cellStyle name="Normal 10 3 2 2" xfId="565" xr:uid="{143FFE7D-BD2E-455C-AA0A-6FE83228D26D}"/>
    <cellStyle name="Normal 10 3 2 3" xfId="566" xr:uid="{07200AD4-276D-473F-AE7C-76890FDA4E8C}"/>
    <cellStyle name="Normal 10 3 3" xfId="567" xr:uid="{3CE2844A-5D5C-48E9-AFC3-06901B9EEE27}"/>
    <cellStyle name="Normal 10 3 4" xfId="568" xr:uid="{39A754F4-9653-483C-A9A9-52781544A1B0}"/>
    <cellStyle name="Normal 10 4" xfId="569" xr:uid="{09B257C2-0E48-4902-A7E0-4CF17600CCB0}"/>
    <cellStyle name="Normal 10 4 2" xfId="570" xr:uid="{8038140E-5C6E-4A64-8E17-F94E693572D9}"/>
    <cellStyle name="Normal 10 4 3" xfId="571" xr:uid="{D610B05D-9157-44CE-AD46-7098D502CA8D}"/>
    <cellStyle name="Normal 10 5" xfId="572" xr:uid="{4712DAB3-E9CE-4065-BAAC-13D2B721A9D1}"/>
    <cellStyle name="Normal 10 5 2" xfId="573" xr:uid="{64E14831-D096-4CA3-9C00-B072733B53EB}"/>
    <cellStyle name="Normal 10 5 3" xfId="574" xr:uid="{DD3ECD5A-398C-4356-BE84-E948E0A24DCC}"/>
    <cellStyle name="Normal 10 6" xfId="575" xr:uid="{82DAEB2D-B9EA-4ADD-B560-C094969D7B13}"/>
    <cellStyle name="Normal 10 7" xfId="576" xr:uid="{37DAE0D8-0B15-4410-856D-0C88952315B8}"/>
    <cellStyle name="Normal 11" xfId="30" xr:uid="{00000000-0005-0000-0000-00001F000000}"/>
    <cellStyle name="Normal 11 2" xfId="31" xr:uid="{00000000-0005-0000-0000-000020000000}"/>
    <cellStyle name="Normal 11 2 2" xfId="32" xr:uid="{00000000-0005-0000-0000-000021000000}"/>
    <cellStyle name="Normal 11 2 2 2" xfId="577" xr:uid="{27B96C81-E5B5-4E35-BBDE-68B5FD043608}"/>
    <cellStyle name="Normal 11 2 2 2 2" xfId="578" xr:uid="{F057A057-4D07-4F30-AE78-26539E1F970A}"/>
    <cellStyle name="Normal 11 2 2 2 3" xfId="579" xr:uid="{50202411-2817-4396-99C4-DC765D65DC48}"/>
    <cellStyle name="Normal 11 2 2 3" xfId="580" xr:uid="{149193D1-647C-416D-9D45-D92B4FFA8C72}"/>
    <cellStyle name="Normal 11 2 2 4" xfId="581" xr:uid="{9B9223E7-EF45-4C91-B654-08DCCD0AE46B}"/>
    <cellStyle name="Normal 11 2 3" xfId="582" xr:uid="{456FF5BE-3963-4D95-BD32-814A53CC14CF}"/>
    <cellStyle name="Normal 11 2 3 2" xfId="583" xr:uid="{B560A2DB-CDE0-445A-91CE-D111497F7545}"/>
    <cellStyle name="Normal 11 2 3 3" xfId="584" xr:uid="{752709A2-73D5-4D03-A707-F836ABF08013}"/>
    <cellStyle name="Normal 11 2 4" xfId="585" xr:uid="{38493776-583C-41CC-AAB3-CE63BEA58951}"/>
    <cellStyle name="Normal 11 2 4 2" xfId="586" xr:uid="{37F1819F-CC04-4A2F-AFEC-77FA5FBB84A3}"/>
    <cellStyle name="Normal 11 2 4 3" xfId="587" xr:uid="{7D4CDB1F-BF72-444F-A8B9-797F1BB4773B}"/>
    <cellStyle name="Normal 11 2 5" xfId="588" xr:uid="{B5E423C4-8EE5-454D-A23E-39BB82A85B8C}"/>
    <cellStyle name="Normal 11 2 6" xfId="589" xr:uid="{FF42016A-64FA-43AE-92E7-5A942C6DE777}"/>
    <cellStyle name="Normal 11 3" xfId="33" xr:uid="{00000000-0005-0000-0000-000022000000}"/>
    <cellStyle name="Normal 11 3 2" xfId="590" xr:uid="{3A90E7BC-F7B4-40B8-BE2A-0B0886B59884}"/>
    <cellStyle name="Normal 11 3 2 2" xfId="591" xr:uid="{DA0072B0-F2D4-4720-B556-E3107111CBB4}"/>
    <cellStyle name="Normal 11 3 2 3" xfId="592" xr:uid="{A243EF49-9FFE-4108-89FE-1A59A135ABA3}"/>
    <cellStyle name="Normal 11 3 3" xfId="593" xr:uid="{9C9D2299-5452-418F-B8B1-456C58460C1B}"/>
    <cellStyle name="Normal 11 3 4" xfId="594" xr:uid="{98ED9255-2DBF-4D00-B54F-B44237FBA513}"/>
    <cellStyle name="Normal 11 3 5" xfId="595" xr:uid="{9F1B3AB6-8DFC-4B7C-B943-A22183FAF2D4}"/>
    <cellStyle name="Normal 11 3 6" xfId="596" xr:uid="{2A674276-23EC-48A1-B5DB-CAEFB3DC3D7F}"/>
    <cellStyle name="Normal 11 4" xfId="597" xr:uid="{E935A8F3-4ECF-4C29-AA7D-5D1A656862E2}"/>
    <cellStyle name="Normal 11 4 2" xfId="598" xr:uid="{472D05DF-32D8-4799-8218-00BF109AAA8F}"/>
    <cellStyle name="Normal 11 4 3" xfId="599" xr:uid="{D8083625-2D0D-4D6A-BA29-DF3D52A18733}"/>
    <cellStyle name="Normal 11 5" xfId="600" xr:uid="{E07653B2-7A36-4688-AE76-9404038AAD42}"/>
    <cellStyle name="Normal 11 5 2" xfId="601" xr:uid="{54EFCD55-76BC-4299-80C7-121F1E611A5F}"/>
    <cellStyle name="Normal 11 5 3" xfId="602" xr:uid="{55C5FE15-4962-48BE-9FDA-4714CD601682}"/>
    <cellStyle name="Normal 11 6" xfId="603" xr:uid="{85872672-4E2D-4BE6-8389-C29D25C88A40}"/>
    <cellStyle name="Normal 11 7" xfId="604" xr:uid="{1EA8E198-6ED7-4BD9-8ED7-CE3FD3A703D1}"/>
    <cellStyle name="Normal 12" xfId="34" xr:uid="{00000000-0005-0000-0000-000023000000}"/>
    <cellStyle name="Normal 12 2" xfId="35" xr:uid="{00000000-0005-0000-0000-000024000000}"/>
    <cellStyle name="Normal 12 3" xfId="605" xr:uid="{C62A745D-0030-42A0-B61D-A4AD62FA15BD}"/>
    <cellStyle name="Normal 12 3 2" xfId="606" xr:uid="{D4F4A1A4-E8E0-4173-9775-6A85EFBCE804}"/>
    <cellStyle name="Normal 12 3 2 2" xfId="607" xr:uid="{B8A90427-CAF6-4D61-9606-125EB224D9B9}"/>
    <cellStyle name="Normal 12 3 2 3" xfId="608" xr:uid="{3091B77B-B67E-4FE9-B016-ED39D8859D56}"/>
    <cellStyle name="Normal 12 3 2 4" xfId="609" xr:uid="{C9378C8B-C90E-45D3-B650-96CB4B969232}"/>
    <cellStyle name="Normal 12 3 3" xfId="610" xr:uid="{C703BF88-6B34-4BA7-B65E-6195E7745A4F}"/>
    <cellStyle name="Normal 12 3 3 2" xfId="611" xr:uid="{FA7095A8-FB18-42C3-A20F-007BC870ABB9}"/>
    <cellStyle name="Normal 12 3 3 3" xfId="612" xr:uid="{50CB875D-4B55-4684-885D-745349E723DA}"/>
    <cellStyle name="Normal 12 3 3 4" xfId="613" xr:uid="{FCB33542-D46F-4AC1-8560-E044C1C218BE}"/>
    <cellStyle name="Normal 12 3 4" xfId="614" xr:uid="{BD97DC67-5DB1-4DC2-A4B2-27737EFA171A}"/>
    <cellStyle name="Normal 12 3 4 2" xfId="615" xr:uid="{5B0CBF2F-00F9-4F18-9389-8141800D0982}"/>
    <cellStyle name="Normal 12 3 4 3" xfId="616" xr:uid="{815B43B7-34B8-4DC7-ADAD-8CA71F15B4B8}"/>
    <cellStyle name="Normal 12 3 5" xfId="617" xr:uid="{B8A58418-3993-4B17-B10B-314132F61453}"/>
    <cellStyle name="Normal 12 3 6" xfId="618" xr:uid="{F13A8836-ABA8-4C9C-AB20-E24206D52D8E}"/>
    <cellStyle name="Normal 12 3 7" xfId="619" xr:uid="{8226EE6C-10C3-4E87-85A2-8115B76F2350}"/>
    <cellStyle name="Normal 12 4" xfId="620" xr:uid="{6BC1D803-F6EE-4404-8DB6-63E47174261A}"/>
    <cellStyle name="Normal 12 4 2" xfId="621" xr:uid="{83D11EBF-A133-40AC-8043-269601912488}"/>
    <cellStyle name="Normal 12 5" xfId="622" xr:uid="{EA8B6BC5-EA8B-4BAD-AFB1-FB284FBCC7B3}"/>
    <cellStyle name="Normal 12 5 2" xfId="623" xr:uid="{733570D1-8B9B-4810-B3D6-E67FA117600E}"/>
    <cellStyle name="Normal 12 6" xfId="624" xr:uid="{9E5C9532-DC25-4ADC-ADBA-443D42C17061}"/>
    <cellStyle name="Normal 13" xfId="36" xr:uid="{00000000-0005-0000-0000-000025000000}"/>
    <cellStyle name="Normal 13 2" xfId="37" xr:uid="{00000000-0005-0000-0000-000026000000}"/>
    <cellStyle name="Normal 13 2 2" xfId="625" xr:uid="{5EE1AA84-A7A7-402B-A58F-71EB130347F1}"/>
    <cellStyle name="Normal 13 2 2 2" xfId="626" xr:uid="{BB97026D-2C21-4006-B50F-27C82821DB00}"/>
    <cellStyle name="Normal 13 2 2 3" xfId="627" xr:uid="{2AC91EB2-2B80-49A7-923E-9B571D3F7A38}"/>
    <cellStyle name="Normal 13 2 2 4" xfId="628" xr:uid="{BAFFD487-9E46-4F7E-86C0-B119E5FC7AFA}"/>
    <cellStyle name="Normal 13 2 2 5" xfId="629" xr:uid="{6778231A-79B0-4B1C-9E92-E154C60BC919}"/>
    <cellStyle name="Normal 13 2 3" xfId="630" xr:uid="{D6E1184B-EAF7-4AEB-8AB8-1840FF6A3CA4}"/>
    <cellStyle name="Normal 13 3" xfId="631" xr:uid="{523BC322-B733-4B25-9932-80AC58511A28}"/>
    <cellStyle name="Normal 13 3 2" xfId="1154" xr:uid="{34352D43-1596-48F9-9B22-648844E30655}"/>
    <cellStyle name="Normal 13 4" xfId="632" xr:uid="{DF0C4A78-BDFE-46AE-A811-CC894F333006}"/>
    <cellStyle name="Normal 13 4 2" xfId="633" xr:uid="{71014BF7-AF9F-4EEE-A64F-5CD1D79CC2B7}"/>
    <cellStyle name="Normal 13 4 2 2" xfId="634" xr:uid="{609AACCA-DFC1-41C2-B763-AEC382430D52}"/>
    <cellStyle name="Normal 13 4 2 3" xfId="635" xr:uid="{06DC20FF-725E-45CB-84A9-47AD53F91488}"/>
    <cellStyle name="Normal 13 4 2 4" xfId="636" xr:uid="{7CD51C22-78E2-4617-865E-8F8903B98DE8}"/>
    <cellStyle name="Normal 13 4 2 5" xfId="637" xr:uid="{25A5F0C0-EA1A-4110-AF02-54439A826195}"/>
    <cellStyle name="Normal 13 4 3" xfId="638" xr:uid="{18E2F21B-FD70-4F59-94CD-CDE8886415E8}"/>
    <cellStyle name="Normal 13 4 3 2" xfId="639" xr:uid="{9729E05D-3536-4425-82FD-A57662F1AC60}"/>
    <cellStyle name="Normal 13 4 4" xfId="640" xr:uid="{F4DB66B6-742C-4078-A4DB-451D1ED7CC99}"/>
    <cellStyle name="Normal 13 4 5" xfId="641" xr:uid="{BB8A9AAA-D8AE-4735-9173-FF8EEB3DA723}"/>
    <cellStyle name="Normal 13 5" xfId="642" xr:uid="{9A7E7822-2FC7-4F71-A05A-15AF09F34553}"/>
    <cellStyle name="Normal 13 5 2" xfId="643" xr:uid="{3D11134B-09B1-4176-93D6-0CDEF197C11C}"/>
    <cellStyle name="Normal 13 6" xfId="644" xr:uid="{85234502-52E1-4429-9222-B419BF8EA2BE}"/>
    <cellStyle name="Normal 14" xfId="38" xr:uid="{00000000-0005-0000-0000-000027000000}"/>
    <cellStyle name="Normal 15" xfId="39" xr:uid="{00000000-0005-0000-0000-000028000000}"/>
    <cellStyle name="Normal 15 2" xfId="40" xr:uid="{00000000-0005-0000-0000-000029000000}"/>
    <cellStyle name="Normal 15 2 2" xfId="645" xr:uid="{EC6047A3-95AF-4C13-924C-48242044B105}"/>
    <cellStyle name="Normal 15 2 2 2" xfId="646" xr:uid="{D8B9CC6C-2D6F-4244-BF28-E553EEADBE7C}"/>
    <cellStyle name="Normal 15 2 2 2 2" xfId="647" xr:uid="{3C1EB4FB-7A4C-4669-AA0D-ABA3A39C478B}"/>
    <cellStyle name="Normal 15 2 2 2 2 2" xfId="648" xr:uid="{FE78217A-01C4-4745-AC21-2D1122249B53}"/>
    <cellStyle name="Normal 15 2 2 2 2 3" xfId="649" xr:uid="{B03F52A5-BCBD-4233-810D-60F0D7293ED3}"/>
    <cellStyle name="Normal 15 2 2 2 3" xfId="650" xr:uid="{18692C6E-7F62-4813-A49B-6F5E5ED22451}"/>
    <cellStyle name="Normal 15 2 2 2 4" xfId="651" xr:uid="{D8CAC723-DD17-4393-B34E-FC1F29176C09}"/>
    <cellStyle name="Normal 15 2 2 2 5" xfId="652" xr:uid="{6F64B210-7ECE-434F-BEB7-4C25FB2EA8E9}"/>
    <cellStyle name="Normal 15 2 2 3" xfId="653" xr:uid="{530C7BE8-FB93-481A-B3B8-57BF8F6AF08C}"/>
    <cellStyle name="Normal 15 2 2 3 2" xfId="654" xr:uid="{F0496500-5836-4C58-8E04-F46F35024A2C}"/>
    <cellStyle name="Normal 15 2 2 3 3" xfId="655" xr:uid="{F003E23A-999A-42D4-BB95-42AACFCB3B13}"/>
    <cellStyle name="Normal 15 2 2 3 4" xfId="656" xr:uid="{FE3CAD32-B488-414F-A1F7-DD43A146603B}"/>
    <cellStyle name="Normal 15 2 2 4" xfId="657" xr:uid="{1FD87417-9BDA-466D-907D-8763DE300822}"/>
    <cellStyle name="Normal 15 2 2 5" xfId="658" xr:uid="{8FEFFC7A-739E-4D0D-95C1-1237C959B6D4}"/>
    <cellStyle name="Normal 15 2 2 6" xfId="659" xr:uid="{9C79EC44-A78F-4713-8178-5497D4489C4A}"/>
    <cellStyle name="Normal 15 2 2 7" xfId="660" xr:uid="{1EC27F32-FEC7-4648-8CCB-C82A72E5376A}"/>
    <cellStyle name="Normal 15 2 3" xfId="661" xr:uid="{F6EACD6F-BDD7-47A0-828C-2E3918B15C9D}"/>
    <cellStyle name="Normal 15 2 4" xfId="662" xr:uid="{94B59A81-AC41-4DB0-95B2-3482361F9AB9}"/>
    <cellStyle name="Normal 15 2 5" xfId="663" xr:uid="{F003417E-3430-48F7-B422-45953F01AF26}"/>
    <cellStyle name="Normal 15 3" xfId="664" xr:uid="{F7ADC122-4A70-4D76-90B7-1DBF35709DBF}"/>
    <cellStyle name="Normal 15 3 2" xfId="665" xr:uid="{2F7463EA-F32C-4657-8132-11DB97E623B5}"/>
    <cellStyle name="Normal 15 3 2 2" xfId="666" xr:uid="{AD37E11D-3D3A-490F-8702-593B5254D840}"/>
    <cellStyle name="Normal 15 3 2 2 2" xfId="667" xr:uid="{6F56EB62-2351-43CA-AA9F-4953D980D37F}"/>
    <cellStyle name="Normal 15 3 2 2 3" xfId="668" xr:uid="{8AB8C90A-96AE-4B39-B322-2089099741AB}"/>
    <cellStyle name="Normal 15 3 2 2 4" xfId="669" xr:uid="{2E1E6480-73FE-41AC-B2F6-AE20894F0E7D}"/>
    <cellStyle name="Normal 15 3 2 3" xfId="670" xr:uid="{1C662E8E-B3F5-4833-A6F8-4E4FE33F1D9C}"/>
    <cellStyle name="Normal 15 3 2 3 2" xfId="671" xr:uid="{4BF78614-7049-4638-BF3E-BD5777CC592C}"/>
    <cellStyle name="Normal 15 3 2 3 3" xfId="672" xr:uid="{9C6C3D23-E540-4548-B112-348CCA3E1D46}"/>
    <cellStyle name="Normal 15 3 2 3 4" xfId="673" xr:uid="{CA868C99-EC2E-4AA3-889C-6B72FD2B56E9}"/>
    <cellStyle name="Normal 15 3 2 4" xfId="674" xr:uid="{BD12FCCF-2846-4638-86CF-DC4C8662C307}"/>
    <cellStyle name="Normal 15 3 2 4 2" xfId="675" xr:uid="{217AD100-3585-4D1A-9740-6A8EEC41C134}"/>
    <cellStyle name="Normal 15 3 2 4 3" xfId="676" xr:uid="{E925F391-FA94-4295-9ED5-1A51155E3A1B}"/>
    <cellStyle name="Normal 15 3 2 5" xfId="677" xr:uid="{8911697D-50C2-43D9-BE6A-E4A78546001A}"/>
    <cellStyle name="Normal 15 3 2 6" xfId="678" xr:uid="{66DCDAE7-1A00-45C6-A547-F66CFC402785}"/>
    <cellStyle name="Normal 15 3 2 7" xfId="679" xr:uid="{074770EE-CBAB-4E08-9B13-601BE46140AE}"/>
    <cellStyle name="Normal 15 3 3" xfId="680" xr:uid="{0CFF761A-618C-4C5B-A1D0-FF71ABCEC8F6}"/>
    <cellStyle name="Normal 15 3 3 2" xfId="681" xr:uid="{D2E7E03B-4383-4704-85C9-175991508405}"/>
    <cellStyle name="Normal 15 3 3 3" xfId="682" xr:uid="{8D48BDFC-6999-473C-B0B5-AE7ECB7C55A0}"/>
    <cellStyle name="Normal 15 3 3 4" xfId="683" xr:uid="{3D83BA71-C5C6-423C-A88F-8016D2EA5A6F}"/>
    <cellStyle name="Normal 15 3 3 5" xfId="684" xr:uid="{E5B5854C-0D5D-4DF1-986C-28C36185AC86}"/>
    <cellStyle name="Normal 15 3 4" xfId="685" xr:uid="{14509A73-0179-4C73-9DDA-A44BBF96E43D}"/>
    <cellStyle name="Normal 15 3 4 2" xfId="686" xr:uid="{7DF2D7E2-1A70-40AF-9195-8EA23B4D9A8F}"/>
    <cellStyle name="Normal 15 3 5" xfId="687" xr:uid="{254B18D6-BCC8-4A5F-ADF3-0C1B919C6685}"/>
    <cellStyle name="Normal 15 3 6" xfId="688" xr:uid="{E330F5E4-73A7-4C6A-8EA5-C192FDBDDD9E}"/>
    <cellStyle name="Normal 15 3 7" xfId="689" xr:uid="{4C82D5F6-F396-41EB-A0B5-4070F597DD0D}"/>
    <cellStyle name="Normal 15 3 8" xfId="1150" xr:uid="{FD936A6C-ADA6-413F-8BDC-1DF0A4DFAAD7}"/>
    <cellStyle name="Normal 15 4" xfId="690" xr:uid="{FAC571D4-B4EA-4A94-969E-30D6932BE03E}"/>
    <cellStyle name="Normal 15 4 2" xfId="691" xr:uid="{58B5CB07-AD29-45D0-9345-BE8A739D6AE3}"/>
    <cellStyle name="Normal 15 4 2 2" xfId="692" xr:uid="{8039530C-5478-4B27-9A62-EC08EE42DCB0}"/>
    <cellStyle name="Normal 15 4 3" xfId="693" xr:uid="{3C56AAA6-F046-4B01-8D16-3323706A614F}"/>
    <cellStyle name="Normal 15 4 3 2" xfId="694" xr:uid="{BF045DEA-2677-4772-9C8E-0A78B908201C}"/>
    <cellStyle name="Normal 15 4 4" xfId="695" xr:uid="{AA4DD0BF-2E00-4B30-AFED-E804C6137AC6}"/>
    <cellStyle name="Normal 15 5" xfId="696" xr:uid="{112F32B9-B478-49E0-A147-579C33EE5E87}"/>
    <cellStyle name="Normal 15 5 2" xfId="697" xr:uid="{6609D675-3056-488F-BC19-A496324B3FD8}"/>
    <cellStyle name="Normal 15 6" xfId="698" xr:uid="{CB0E45C6-D211-4606-8797-F6B292215782}"/>
    <cellStyle name="Normal 15 7" xfId="699" xr:uid="{744B2418-9701-4C47-8F26-7620B51F0B70}"/>
    <cellStyle name="Normal 16" xfId="41" xr:uid="{00000000-0005-0000-0000-00002A000000}"/>
    <cellStyle name="Normal 16 2" xfId="700" xr:uid="{2B964D08-3E87-4298-835C-0D00BBE89F2B}"/>
    <cellStyle name="Normal 16 2 2" xfId="701" xr:uid="{ECAEE53D-D8E1-4983-830F-D277871413DF}"/>
    <cellStyle name="Normal 16 3" xfId="702" xr:uid="{DD7E8D92-80F1-4F36-B6DD-FD1BB8F05A6B}"/>
    <cellStyle name="Normal 16 3 2" xfId="703" xr:uid="{0F6D7189-E701-4FD1-AACC-C8116E3CB3C3}"/>
    <cellStyle name="Normal 16 4" xfId="704" xr:uid="{6A4097A5-056D-4D94-9EE5-37527FD48355}"/>
    <cellStyle name="Normal 16 4 2" xfId="705" xr:uid="{E65A97EF-3BA2-4682-9F9E-A6A5DFD041E4}"/>
    <cellStyle name="Normal 16 5" xfId="706" xr:uid="{8D7334A6-20CB-4F6E-8FD9-00826640B80D}"/>
    <cellStyle name="Normal 17" xfId="88" xr:uid="{00000000-0005-0000-0000-00002B000000}"/>
    <cellStyle name="Normal 17 2" xfId="708" xr:uid="{F3A361E7-4C32-44C5-B678-FB48FD2757F9}"/>
    <cellStyle name="Normal 17 2 2" xfId="709" xr:uid="{36BC7A7C-0490-48B4-8AD7-E2D22AD8D1DF}"/>
    <cellStyle name="Normal 17 2 2 2" xfId="710" xr:uid="{8651A0E8-EA1E-45D7-83E2-F1A4C49D60EB}"/>
    <cellStyle name="Normal 17 3" xfId="711" xr:uid="{58AA13C0-61E2-46E1-95F4-CDE863F981C7}"/>
    <cellStyle name="Normal 17 3 2" xfId="712" xr:uid="{B5E045E1-D1F6-4D8C-9022-3BB26406FA1B}"/>
    <cellStyle name="Normal 17 3 3" xfId="713" xr:uid="{F36031FE-3CC9-42B8-8F39-FA446A9AF1D5}"/>
    <cellStyle name="Normal 17 3 4" xfId="714" xr:uid="{BD9866DF-C058-44F6-BC7D-D626B39A8DCD}"/>
    <cellStyle name="Normal 17 4" xfId="715" xr:uid="{5D5C0EA6-84FA-40DD-BC12-32C55AA4ED1D}"/>
    <cellStyle name="Normal 17 5" xfId="716" xr:uid="{54E14E1A-DDB1-4692-B764-0CC214AB5812}"/>
    <cellStyle name="Normal 17 6" xfId="717" xr:uid="{E8088A7D-A335-4322-8CBC-18366B767085}"/>
    <cellStyle name="Normal 17 7" xfId="707" xr:uid="{E3C0355A-1435-4D03-A3E2-11A8F4837EC4}"/>
    <cellStyle name="Normal 18" xfId="42" xr:uid="{00000000-0005-0000-0000-00002C000000}"/>
    <cellStyle name="Normal 18 2" xfId="83" xr:uid="{00000000-0005-0000-0000-00002D000000}"/>
    <cellStyle name="Normal 18 2 2" xfId="718" xr:uid="{02B6FA14-4797-4B64-8B53-7B0796EC151C}"/>
    <cellStyle name="Normal 18 2 2 2" xfId="719" xr:uid="{DD997159-DEF8-4BE9-8815-3A94CE638163}"/>
    <cellStyle name="Normal 18 2 2 3" xfId="720" xr:uid="{D2D1A021-F5D9-49DC-9D23-D4E7AA12180D}"/>
    <cellStyle name="Normal 18 2 2 4" xfId="721" xr:uid="{1980D3C1-D260-465B-8F94-17292E1310EE}"/>
    <cellStyle name="Normal 18 2 3" xfId="722" xr:uid="{B37B53C5-74AA-48A0-9F19-18FB0874C6F2}"/>
    <cellStyle name="Normal 18 2 3 2" xfId="723" xr:uid="{CCB8C0D6-2D8B-45D8-81BC-CCB0E34B2D25}"/>
    <cellStyle name="Normal 18 2 4" xfId="724" xr:uid="{8BCDEA76-0D99-4158-9D03-79A6B7E822D9}"/>
    <cellStyle name="Normal 18 3" xfId="725" xr:uid="{05FDF2AD-6CE3-4B38-A077-7CD661E96D0B}"/>
    <cellStyle name="Normal 18 3 2" xfId="726" xr:uid="{3711EDAE-97A8-4583-9507-440E1BA0008E}"/>
    <cellStyle name="Normal 18 3 2 2" xfId="727" xr:uid="{EBD05CD6-DE25-4E08-AB50-ECD06FC3CF55}"/>
    <cellStyle name="Normal 18 3 3" xfId="728" xr:uid="{01593B2D-B7F1-4ADF-BB1E-E575BB512450}"/>
    <cellStyle name="Normal 18 3 4" xfId="729" xr:uid="{BCA73876-A9D5-43E8-AC34-5CE38EC07C19}"/>
    <cellStyle name="Normal 18 4" xfId="730" xr:uid="{D15D9BAD-62C7-47F7-8105-6DDF314AB167}"/>
    <cellStyle name="Normal 18 4 2" xfId="731" xr:uid="{935A11A0-1D65-4113-B883-584F7534F6E9}"/>
    <cellStyle name="Normal 18 5" xfId="732" xr:uid="{226A38F1-2833-4381-B73E-2DC7AFFF07A2}"/>
    <cellStyle name="Normal 18 6" xfId="733" xr:uid="{C8606DE1-36C7-4E80-8E79-C37EA2FD66D6}"/>
    <cellStyle name="Normal 19" xfId="84" xr:uid="{00000000-0005-0000-0000-00002E000000}"/>
    <cellStyle name="Normal 19 2" xfId="734" xr:uid="{F4F7C2E0-3B6A-4C93-97AA-9B1D2D734CFA}"/>
    <cellStyle name="Normal 19 2 2" xfId="735" xr:uid="{D5864A0E-0B9E-4F87-AFAE-34EC664E52BB}"/>
    <cellStyle name="Normal 19 2 3" xfId="736" xr:uid="{8277817D-8790-438D-838A-0D8C5856BB83}"/>
    <cellStyle name="Normal 19 2 4" xfId="737" xr:uid="{F49C8D7D-6CC7-4805-BE89-32EE6A84F7FF}"/>
    <cellStyle name="Normal 19 3" xfId="738" xr:uid="{946C4891-300A-45D0-8DB7-44ECECF47230}"/>
    <cellStyle name="Normal 19 4" xfId="739" xr:uid="{B0B4091D-602B-4214-B736-C580310EAEE8}"/>
    <cellStyle name="Normal 19 5" xfId="740" xr:uid="{3D960A2A-7837-411E-A208-05C4D08965E7}"/>
    <cellStyle name="Normal 2" xfId="43" xr:uid="{00000000-0005-0000-0000-00002F000000}"/>
    <cellStyle name="Normal 2 10" xfId="741" xr:uid="{FEEC9D7B-299C-4EA1-B870-DF189E5B56FA}"/>
    <cellStyle name="Normal 2 2" xfId="44" xr:uid="{00000000-0005-0000-0000-000030000000}"/>
    <cellStyle name="Normal 2 2 2" xfId="45" xr:uid="{00000000-0005-0000-0000-000031000000}"/>
    <cellStyle name="Normal 2 2 2 2" xfId="742" xr:uid="{99A67078-8AFC-4AC9-9878-9A87D5E1C577}"/>
    <cellStyle name="Normal 2 2 2 3 2 2" xfId="743" xr:uid="{5035A82B-FB2F-458B-87F8-A7B738661CB0}"/>
    <cellStyle name="Normal 2 2 2 3 2 2 2" xfId="744" xr:uid="{2F1C1E39-F707-4A26-A7F1-E6AF9D26D581}"/>
    <cellStyle name="Normal 2 2 2 3 2 2 3" xfId="745" xr:uid="{D4980EE2-008E-4487-8427-8A5328019728}"/>
    <cellStyle name="Normal 2 2 2 3 2 2 4" xfId="746" xr:uid="{08DAFA48-3F6D-495D-A026-1F995163EB00}"/>
    <cellStyle name="Normal 2 2 2 3 2 2 5" xfId="747" xr:uid="{617FA970-CB0E-41C0-853D-9D82B57D28EE}"/>
    <cellStyle name="Normal 2 2 3" xfId="748" xr:uid="{C0C88737-B28A-49D1-983E-44A57566A51D}"/>
    <cellStyle name="Normal 2 2 4" xfId="749" xr:uid="{37DBD801-CF65-4AC2-849F-2AC3A76B9DE0}"/>
    <cellStyle name="Normal 2 3" xfId="46" xr:uid="{00000000-0005-0000-0000-000032000000}"/>
    <cellStyle name="Normal 2 3 2" xfId="750" xr:uid="{869BD683-C791-411B-A013-11FA3BACBAB5}"/>
    <cellStyle name="Normal 2 4" xfId="47" xr:uid="{00000000-0005-0000-0000-000033000000}"/>
    <cellStyle name="Normal 2 4 2" xfId="751" xr:uid="{C806CA50-95EF-4252-A9EC-854AB0D02FAF}"/>
    <cellStyle name="Normal 2 4 2 2" xfId="752" xr:uid="{3F15FCFA-838A-4488-ACC7-14D6151F1B43}"/>
    <cellStyle name="Normal 2 4 2 3" xfId="753" xr:uid="{03E8F3C3-CAAF-4AE1-B3F6-C31DE1350D19}"/>
    <cellStyle name="Normal 2 4 3" xfId="754" xr:uid="{E5F2078F-5684-4D21-B941-4E706246606A}"/>
    <cellStyle name="Normal 2 4 4" xfId="755" xr:uid="{B1DED1D9-BEDC-43F1-971A-37729F10DDBE}"/>
    <cellStyle name="Normal 2 4 5" xfId="756" xr:uid="{4E0DACCD-0309-4EA7-940C-09D4471AE75F}"/>
    <cellStyle name="Normal 20" xfId="757" xr:uid="{7E64B0C5-2265-40E1-8C8F-0F67D85740FF}"/>
    <cellStyle name="Normal 20 2" xfId="758" xr:uid="{55A31F36-0128-4C18-8F56-B6069C4BE9DE}"/>
    <cellStyle name="Normal 20 2 2" xfId="1156" xr:uid="{46CE7D7C-D848-4FAC-AAC2-1CDEC91176A5}"/>
    <cellStyle name="Normal 20 3" xfId="759" xr:uid="{A4683ACA-BB71-4F49-AC2E-3E3C05AC3514}"/>
    <cellStyle name="Normal 20 4" xfId="760" xr:uid="{EA0B8E66-2A45-4465-93BB-76E09007622F}"/>
    <cellStyle name="Normal 20 5" xfId="761" xr:uid="{10CFD7EB-884F-489C-9932-576DA4A4811D}"/>
    <cellStyle name="Normal 20 6" xfId="762" xr:uid="{B89876EE-B119-4E33-8ACA-DC478D231959}"/>
    <cellStyle name="Normal 20 7" xfId="763" xr:uid="{1A906AEC-4C5C-42D1-8719-CF40C19EED5A}"/>
    <cellStyle name="Normal 20 8" xfId="764" xr:uid="{F4EF6D46-8CFE-4C6D-BDE3-AF1EC1646AAA}"/>
    <cellStyle name="Normal 21" xfId="765" xr:uid="{E41D794E-B835-48A2-879D-198B64FEC22E}"/>
    <cellStyle name="Normal 21 2" xfId="766" xr:uid="{08427614-724F-421B-9549-8ECC03E28CFD}"/>
    <cellStyle name="Normal 21 2 2" xfId="767" xr:uid="{836152A2-CC6C-47A3-AE1A-28BED5555C01}"/>
    <cellStyle name="Normal 21 2 3" xfId="768" xr:uid="{703AD0B2-B110-4302-A69E-3F0C39B7C5B1}"/>
    <cellStyle name="Normal 21 2 4" xfId="769" xr:uid="{08736E0B-707F-435E-997F-092E3A0FE9A6}"/>
    <cellStyle name="Normal 21 2 5" xfId="1157" xr:uid="{32AC1F62-961E-42C4-A247-19A9835F0069}"/>
    <cellStyle name="Normal 21 3" xfId="770" xr:uid="{617398DF-BE18-4CA6-85B5-6BD8AD308DDF}"/>
    <cellStyle name="Normal 21 3 2" xfId="771" xr:uid="{5F5DFABC-3F66-4DDB-9F44-56E70F957007}"/>
    <cellStyle name="Normal 21 4" xfId="772" xr:uid="{716889E4-3878-49C0-9695-D684A81590F6}"/>
    <cellStyle name="Normal 21 5" xfId="773" xr:uid="{6D7B61DE-F9B4-490C-9B0C-F8D3B29E5982}"/>
    <cellStyle name="Normal 22" xfId="774" xr:uid="{33800BA6-0DF7-4716-9801-F52637216FC2}"/>
    <cellStyle name="Normal 22 2" xfId="775" xr:uid="{9D6BF924-E6BD-4C49-BE79-40086336338C}"/>
    <cellStyle name="Normal 23" xfId="776" xr:uid="{4C3466C4-E6F3-4B09-B731-946CA9B8F67D}"/>
    <cellStyle name="Normal 23 3" xfId="777" xr:uid="{4EDB30B9-7157-4116-AE93-E7FED013FCFB}"/>
    <cellStyle name="Normal 23 3 2" xfId="778" xr:uid="{2D673943-CD7B-42AD-90EB-3918BAEFB32A}"/>
    <cellStyle name="Normal 23 3 2 2" xfId="779" xr:uid="{F8112401-19FA-43C6-9987-7964964883E3}"/>
    <cellStyle name="Normal 23 3 2 3" xfId="780" xr:uid="{108AE98A-7C62-4CD2-8CEC-3B6E2EA74F48}"/>
    <cellStyle name="Normal 23 3 2 4" xfId="781" xr:uid="{F0E32597-01AB-4A9A-833B-0F1F33778CCC}"/>
    <cellStyle name="Normal 23 3 3" xfId="782" xr:uid="{24E31E1A-FECC-44C7-A9A8-6322C9D63FD0}"/>
    <cellStyle name="Normal 23 3 3 2" xfId="783" xr:uid="{47C846ED-EB18-40F7-8C81-600D50E9C05A}"/>
    <cellStyle name="Normal 23 3 4" xfId="784" xr:uid="{09B44080-2FFE-456A-89A0-922C8DA0D19B}"/>
    <cellStyle name="Normal 23 3 4 2" xfId="785" xr:uid="{F27F1A15-6EE0-406A-A00A-F458A33A4103}"/>
    <cellStyle name="Normal 23 3 4 2 2" xfId="786" xr:uid="{781C10C8-7758-4746-BB2A-C9CD651BAF79}"/>
    <cellStyle name="Normal 23 3 4 2 3" xfId="787" xr:uid="{F767C277-02CB-4737-8877-824125DC681F}"/>
    <cellStyle name="Normal 23 3 4 2 4" xfId="788" xr:uid="{AFB31E5E-093A-4A7A-8188-7FCD3EAF8D3A}"/>
    <cellStyle name="Normal 23 3 4 3" xfId="789" xr:uid="{B5C5E3DA-8AA7-485D-9626-276515B6F19A}"/>
    <cellStyle name="Normal 23 3 4 3 2" xfId="790" xr:uid="{C42DF046-3DC4-49EC-9227-68266184EF2E}"/>
    <cellStyle name="Normal 23 3 4 4" xfId="791" xr:uid="{6E6A451C-A315-4DDF-B187-5FEB8D7F642D}"/>
    <cellStyle name="Normal 23 3 4 5" xfId="792" xr:uid="{4EB0BE3A-277B-426D-B3EB-800BEDB1ECF4}"/>
    <cellStyle name="Normal 23 3 5" xfId="793" xr:uid="{3E4AF998-AD73-41AF-AD24-E0A6DA03C9E0}"/>
    <cellStyle name="Normal 23 3 6" xfId="794" xr:uid="{377011A1-6537-4528-9762-21E5DB135839}"/>
    <cellStyle name="Normal 23 7" xfId="795" xr:uid="{3A2B06D2-BCE2-4013-A410-983DD1C8443F}"/>
    <cellStyle name="Normal 23 7 2" xfId="796" xr:uid="{128156F7-F6F0-4C07-9041-5CA44E0BAEEC}"/>
    <cellStyle name="Normal 23 7 2 2" xfId="797" xr:uid="{313A5A21-5483-4586-A6C7-907F1B5D664E}"/>
    <cellStyle name="Normal 23 7 2 3" xfId="798" xr:uid="{B066AD10-C53C-41A3-AEA2-660B416B5419}"/>
    <cellStyle name="Normal 23 7 2 4" xfId="799" xr:uid="{065E5654-B8AF-4A64-8625-814E8B02082D}"/>
    <cellStyle name="Normal 23 7 3" xfId="800" xr:uid="{DD337594-74E7-49F8-A371-697E017FD0B1}"/>
    <cellStyle name="Normal 23 7 3 2" xfId="801" xr:uid="{40406523-C32D-4F27-8381-E96C9EDA0982}"/>
    <cellStyle name="Normal 23 7 4" xfId="802" xr:uid="{0A2382D1-32C9-4F3F-9519-F0D2F1412DEC}"/>
    <cellStyle name="Normal 23 7 5" xfId="803" xr:uid="{CEB89780-B42C-46C4-B2B1-49F7EA5ECDB9}"/>
    <cellStyle name="Normal 24" xfId="804" xr:uid="{5E3A4D85-BCEC-4AC5-9343-C08E9D63DF8E}"/>
    <cellStyle name="Normal 25" xfId="805" xr:uid="{5F51E574-1EAA-419D-B69C-369C1BFC92B7}"/>
    <cellStyle name="Normal 26" xfId="806" xr:uid="{53C1522A-6B32-45E6-A0C2-FAF99E8CE212}"/>
    <cellStyle name="Normal 27" xfId="807" xr:uid="{9590642A-995A-4260-A7B0-E8BB8F2BBDFB}"/>
    <cellStyle name="Normal 27 2" xfId="808" xr:uid="{C79BDC4E-021A-40DB-A426-86F9B3A42D7F}"/>
    <cellStyle name="Normal 27 2 2" xfId="809" xr:uid="{5918DA5A-6515-43D4-9D1A-E0B3D892A733}"/>
    <cellStyle name="Normal 27 2 3" xfId="810" xr:uid="{5F7D6A5A-0D18-485B-901F-4A6835CC7D28}"/>
    <cellStyle name="Normal 27 2 4" xfId="811" xr:uid="{669C708F-F342-4FC2-A422-555472A6637A}"/>
    <cellStyle name="Normal 27 3" xfId="812" xr:uid="{0FEA5173-B1D2-4D1F-A384-E95C5186D247}"/>
    <cellStyle name="Normal 27 3 2" xfId="813" xr:uid="{2AE82212-8389-4F8A-BD34-F4A8D309CC04}"/>
    <cellStyle name="Normal 27 4" xfId="814" xr:uid="{D520FC96-2F0A-4061-9832-8A6FCA8CEB29}"/>
    <cellStyle name="Normal 27 5" xfId="815" xr:uid="{966F70BA-B309-4228-AC16-28BF665A191E}"/>
    <cellStyle name="Normal 28" xfId="816" xr:uid="{2668F935-0046-44E2-A110-004DCC0857C6}"/>
    <cellStyle name="Normal 28 2" xfId="817" xr:uid="{07DC2D3C-0DAB-4D71-AACF-75A7D3793728}"/>
    <cellStyle name="Normal 28 2 2" xfId="818" xr:uid="{BD5AF22F-11E4-4C32-A344-7E02E3B3D36A}"/>
    <cellStyle name="Normal 28 2 2 2" xfId="819" xr:uid="{BF90F2AB-BE15-4884-AE1A-F6FDDF0BA725}"/>
    <cellStyle name="Normal 28 2 2 3" xfId="820" xr:uid="{2914BF38-1A35-46B0-9B9C-EEA3BE992304}"/>
    <cellStyle name="Normal 28 2 2 4" xfId="821" xr:uid="{A306412B-F187-4D21-83CB-66881FF67622}"/>
    <cellStyle name="Normal 28 2 3" xfId="822" xr:uid="{B24E7F7D-B512-4AE4-97C9-C253ED10F455}"/>
    <cellStyle name="Normal 28 2 3 2" xfId="823" xr:uid="{2FB2C62B-6D03-4F51-AF0F-03A6CAB5F03F}"/>
    <cellStyle name="Normal 28 2 4" xfId="824" xr:uid="{7A64A69E-3358-44A7-A9D1-93B2664EBCA7}"/>
    <cellStyle name="Normal 28 2 5" xfId="825" xr:uid="{7F3DBEC2-868C-4362-ABA7-92219A14F253}"/>
    <cellStyle name="Normal 29" xfId="826" xr:uid="{A2AFFB07-9706-4556-B449-12C0476712C4}"/>
    <cellStyle name="Normal 29 2" xfId="827" xr:uid="{B7C672DD-D5E2-44AC-A5B4-31A2E640F2B5}"/>
    <cellStyle name="Normal 29 2 2" xfId="828" xr:uid="{327C73C7-0D2F-44F5-AA73-FD36C6023E71}"/>
    <cellStyle name="Normal 29 2 3" xfId="829" xr:uid="{EAD440B6-A019-4873-807F-79DD4AE8E78D}"/>
    <cellStyle name="Normal 29 2 4" xfId="830" xr:uid="{18CED968-2F78-4E9D-B3D7-71DAE277FFEA}"/>
    <cellStyle name="Normal 29 3" xfId="831" xr:uid="{9DA6D6CF-AAC3-4A61-AA70-5A0C7196F3B1}"/>
    <cellStyle name="Normal 29 3 2" xfId="832" xr:uid="{333FA86A-5F42-4A9C-BD0B-ADFACC3C6999}"/>
    <cellStyle name="Normal 29 4" xfId="833" xr:uid="{91457BA9-EF3A-4523-831E-6887BDDE7D51}"/>
    <cellStyle name="Normal 29 5" xfId="834" xr:uid="{D56418F4-038A-4A2C-AE87-114DEC50C643}"/>
    <cellStyle name="Normal 3" xfId="48" xr:uid="{00000000-0005-0000-0000-000034000000}"/>
    <cellStyle name="Normal 3 10" xfId="87" xr:uid="{00000000-0005-0000-0000-000035000000}"/>
    <cellStyle name="Normal 3 2" xfId="49" xr:uid="{00000000-0005-0000-0000-000036000000}"/>
    <cellStyle name="Normal 3 2 2" xfId="50" xr:uid="{00000000-0005-0000-0000-000037000000}"/>
    <cellStyle name="Normal 3 2 2 2" xfId="51" xr:uid="{00000000-0005-0000-0000-000038000000}"/>
    <cellStyle name="Normal 3 2 2 2 2" xfId="52" xr:uid="{00000000-0005-0000-0000-000039000000}"/>
    <cellStyle name="Normal 3 2 2 2 2 2" xfId="835" xr:uid="{8CA98B1F-2A55-426E-895E-B5F6E52B0869}"/>
    <cellStyle name="Normal 3 2 2 2 2 2 2" xfId="836" xr:uid="{7AE8ED87-91E3-42C6-9D35-652E0D0DFD21}"/>
    <cellStyle name="Normal 3 2 2 2 2 2 2 2" xfId="837" xr:uid="{8473E02A-3F9E-40C5-9045-8451C8268A3B}"/>
    <cellStyle name="Normal 3 2 2 2 2 2 2 3" xfId="838" xr:uid="{CB59E837-8C76-4551-B340-FBF98ABA527B}"/>
    <cellStyle name="Normal 3 2 2 2 2 2 2 4" xfId="839" xr:uid="{58F00F74-E556-4662-9E5E-45CBBA927F59}"/>
    <cellStyle name="Normal 3 2 2 2 2 2 3" xfId="840" xr:uid="{7FFF843C-9DA7-43C3-8575-E29A1B572E2B}"/>
    <cellStyle name="Normal 3 2 2 2 2 2 3 2" xfId="841" xr:uid="{977B66C3-125D-4C00-9F30-91B0B30E30A5}"/>
    <cellStyle name="Normal 3 2 2 2 2 2 4" xfId="842" xr:uid="{7EC74F85-1D66-41B4-8B92-D4086B88512D}"/>
    <cellStyle name="Normal 3 2 2 2 2 2 5" xfId="843" xr:uid="{FFA89965-1D8F-42A8-946D-C9F01E569AD8}"/>
    <cellStyle name="Normal 3 2 2 2 2 3" xfId="844" xr:uid="{7495DB1A-AD52-498B-BBFD-EC5F4A97E6CC}"/>
    <cellStyle name="Normal 3 2 2 2 2 4" xfId="845" xr:uid="{C6888002-4E20-4FC0-BEA9-F4F61D5DE0A3}"/>
    <cellStyle name="Normal 3 2 2 2 3" xfId="846" xr:uid="{A8037988-780E-46F5-B442-EB2DD4BC5928}"/>
    <cellStyle name="Normal 3 2 2 2 3 2" xfId="847" xr:uid="{F997F97D-B30D-4E1F-A26E-E3D0155BAA48}"/>
    <cellStyle name="Normal 3 2 2 2 3 3" xfId="848" xr:uid="{CA479BB0-1087-4A74-AD2E-DDA9F5550A01}"/>
    <cellStyle name="Normal 3 2 2 2 4" xfId="849" xr:uid="{6FF3B54F-38EC-4E22-88AF-EF7B3CA925ED}"/>
    <cellStyle name="Normal 3 2 2 2 4 2" xfId="850" xr:uid="{CF4D1414-BDA7-4757-A91B-2AABBFCCD2E9}"/>
    <cellStyle name="Normal 3 2 2 2 4 3" xfId="851" xr:uid="{EFF94283-0E02-49FD-AD66-6A5A8D6152D5}"/>
    <cellStyle name="Normal 3 2 2 2 5" xfId="852" xr:uid="{DBFCB399-6DB3-46E3-82B9-693180D38CC9}"/>
    <cellStyle name="Normal 3 2 2 2 6" xfId="853" xr:uid="{6CAA0D00-0E5C-4DAD-9C54-A12CA197A6D4}"/>
    <cellStyle name="Normal 3 2 2 3" xfId="53" xr:uid="{00000000-0005-0000-0000-00003A000000}"/>
    <cellStyle name="Normal 3 2 2 3 2" xfId="854" xr:uid="{645D3F9F-439E-4F9F-B4F8-12B660E605E2}"/>
    <cellStyle name="Normal 3 2 2 3 2 2" xfId="855" xr:uid="{2021C4DC-4453-47D9-BD52-2D1127C8D54B}"/>
    <cellStyle name="Normal 3 2 2 3 2 3" xfId="856" xr:uid="{49C4C637-7366-4E31-9D38-F3343F941DFB}"/>
    <cellStyle name="Normal 3 2 2 3 3" xfId="857" xr:uid="{0B03179D-6F8C-4825-8088-697320B04413}"/>
    <cellStyle name="Normal 3 2 2 3 4" xfId="858" xr:uid="{5746BAD0-A4D5-4248-9A39-33E48BEB1DE5}"/>
    <cellStyle name="Normal 3 2 2 4" xfId="859" xr:uid="{49C80015-FE81-4D00-A629-AD40BE28999A}"/>
    <cellStyle name="Normal 3 2 2 4 2" xfId="860" xr:uid="{529FBAFC-B240-4723-AEED-99276412A478}"/>
    <cellStyle name="Normal 3 2 2 4 3" xfId="861" xr:uid="{2C878579-87C8-4202-A47C-B1FA63B87903}"/>
    <cellStyle name="Normal 3 2 2 5" xfId="862" xr:uid="{E0C6CB16-B616-4072-AA08-CA3B4D01A9AA}"/>
    <cellStyle name="Normal 3 2 2 5 2" xfId="863" xr:uid="{9B05C9BF-C16B-4485-8A53-76B141B6740F}"/>
    <cellStyle name="Normal 3 2 2 5 3" xfId="864" xr:uid="{DA3665A1-DCBA-48A4-8BE4-D9B4538867DF}"/>
    <cellStyle name="Normal 3 2 2 6" xfId="865" xr:uid="{9D0AA0BD-BBA0-4DF1-9BCA-91FDC4E3B4A9}"/>
    <cellStyle name="Normal 3 2 2 7" xfId="866" xr:uid="{279E8094-D47D-4549-A5FC-AC6CED9C7166}"/>
    <cellStyle name="Normal 3 2 2_ANEXO III-A " xfId="54" xr:uid="{00000000-0005-0000-0000-00003B000000}"/>
    <cellStyle name="Normal 3 2 3" xfId="55" xr:uid="{00000000-0005-0000-0000-00003C000000}"/>
    <cellStyle name="Normal 3 2 3 2" xfId="867" xr:uid="{E080361C-FB1D-40B0-BB52-93E7571B5007}"/>
    <cellStyle name="Normal 3 2 3 2 2" xfId="868" xr:uid="{C5C25E15-98FC-4E5B-B1D6-102F717C558F}"/>
    <cellStyle name="Normal 3 2 3 2 3" xfId="869" xr:uid="{629E5107-DC37-4B84-AF87-75A5B23BD417}"/>
    <cellStyle name="Normal 3 2 3 3" xfId="870" xr:uid="{438416F3-706F-48DD-A846-8F52312FC302}"/>
    <cellStyle name="Normal 3 2 3 4" xfId="871" xr:uid="{90408E23-BB70-491B-8C41-E3F4D104B6BE}"/>
    <cellStyle name="Normal 3 2 4" xfId="85" xr:uid="{00000000-0005-0000-0000-00003D000000}"/>
    <cellStyle name="Normal 3 2 4 2" xfId="872" xr:uid="{5BEECCBB-70C4-4A19-A86E-1ECF8758AC0A}"/>
    <cellStyle name="Normal 3 2 4 2 2" xfId="873" xr:uid="{3C069AEF-6C10-418A-A508-D43D86F5F357}"/>
    <cellStyle name="Normal 3 2 5" xfId="874" xr:uid="{ABD2DD12-49DE-4F43-9F8E-B68F2420A5E9}"/>
    <cellStyle name="Normal 3 2 5 2" xfId="875" xr:uid="{D36E20A7-0BA5-46CC-8D02-6B73ACB77A95}"/>
    <cellStyle name="Normal 3 2 6" xfId="876" xr:uid="{592058C8-0235-4B0B-9706-C7FAC1556332}"/>
    <cellStyle name="Normal 3 2 7" xfId="877" xr:uid="{E734B843-A901-460A-B8AB-3E69B57F1613}"/>
    <cellStyle name="Normal 3 2 7 2" xfId="1145" xr:uid="{98BBB470-95F4-4087-B3D7-3C68FC33E675}"/>
    <cellStyle name="Normal 3 2 8" xfId="878" xr:uid="{03CDA540-3B03-4075-9D21-F2B7BDA415B4}"/>
    <cellStyle name="Normal 3 2_ANEXO III-A " xfId="56" xr:uid="{00000000-0005-0000-0000-00003E000000}"/>
    <cellStyle name="Normal 3 3" xfId="879" xr:uid="{CB757C39-1222-4D4D-B389-D31DB4F809FE}"/>
    <cellStyle name="Normal 3 3 2" xfId="1155" xr:uid="{4E9478AF-F43F-4DE8-AF25-E41FF157D71E}"/>
    <cellStyle name="Normal 3 4" xfId="880" xr:uid="{C45678AB-415C-468F-B3AE-D8C3E404A665}"/>
    <cellStyle name="Normal 3 5" xfId="881" xr:uid="{EAB1107C-C9B8-4AA3-AC5D-4645D26D3EB1}"/>
    <cellStyle name="Normal 3 6" xfId="882" xr:uid="{A4824DB3-453E-4300-8AD3-03AFC224802A}"/>
    <cellStyle name="Normal 4" xfId="57" xr:uid="{00000000-0005-0000-0000-00003F000000}"/>
    <cellStyle name="Normal 4 2" xfId="883" xr:uid="{F4B2F7B9-250A-4C3E-9014-F2DF28F30F86}"/>
    <cellStyle name="Normal 4 2 2" xfId="884" xr:uid="{334A072A-3707-4BBF-906A-1F781B7EA29F}"/>
    <cellStyle name="Normal 4 2 3" xfId="885" xr:uid="{BA44AE0C-18AE-4E7E-AEFB-B572F7777B03}"/>
    <cellStyle name="Normal 4 2 4" xfId="886" xr:uid="{7A0F3D24-BCA8-4725-9AA8-F642A1DBFBDA}"/>
    <cellStyle name="Normal 4 3" xfId="887" xr:uid="{95DA9012-00CD-4206-B4EC-CDF9A33BA0DA}"/>
    <cellStyle name="Normal 4 3 2" xfId="888" xr:uid="{860674C4-FBE9-400C-94B9-A5336264A2C5}"/>
    <cellStyle name="Normal 5" xfId="58" xr:uid="{00000000-0005-0000-0000-000040000000}"/>
    <cellStyle name="Normal 5 2" xfId="59" xr:uid="{00000000-0005-0000-0000-000041000000}"/>
    <cellStyle name="Normal 5 2 2" xfId="60" xr:uid="{00000000-0005-0000-0000-000042000000}"/>
    <cellStyle name="Normal 5 2 2 2" xfId="61" xr:uid="{00000000-0005-0000-0000-000043000000}"/>
    <cellStyle name="Normal 5 2 2 2 2" xfId="62" xr:uid="{00000000-0005-0000-0000-000044000000}"/>
    <cellStyle name="Normal 5 2 2 2 2 2" xfId="63" xr:uid="{00000000-0005-0000-0000-000045000000}"/>
    <cellStyle name="Normal 5 2 2 2 2 2 2" xfId="889" xr:uid="{95880E9C-DD61-4066-B55C-7DA00A0CC264}"/>
    <cellStyle name="Normal 5 2 2 2 2 2 2 2" xfId="890" xr:uid="{D2B54D42-A431-4BBD-9C19-6F33DA0C92DC}"/>
    <cellStyle name="Normal 5 2 2 2 2 2 2 2 2" xfId="891" xr:uid="{F791AD56-169F-45B0-9D21-B26301CC7756}"/>
    <cellStyle name="Normal 5 2 2 2 2 2 2 3" xfId="892" xr:uid="{135E7BE8-F823-495B-A2CB-D7399274B6AD}"/>
    <cellStyle name="Normal 5 2 2 2 2 2 2 3 2" xfId="893" xr:uid="{D16F76C9-EACF-402D-9BB7-7D042625B6D3}"/>
    <cellStyle name="Normal 5 2 2 2 2 2 2 4" xfId="894" xr:uid="{EE82720C-B575-43E2-A8FA-13C9EC710D0B}"/>
    <cellStyle name="Normal 5 2 2 2 2 2 2 5" xfId="895" xr:uid="{C3387692-0D56-4C3E-A556-4924AC2CEAB8}"/>
    <cellStyle name="Normal 5 2 2 2 2 2 3" xfId="896" xr:uid="{E483D74D-DD96-46FC-B144-92BA2C9A3129}"/>
    <cellStyle name="Normal 5 2 2 2 2 2 3 2" xfId="897" xr:uid="{4D354946-4152-40FD-93B8-9945EEE6508B}"/>
    <cellStyle name="Normal 5 2 2 2 2 2 4" xfId="898" xr:uid="{C156DB56-A814-410D-A88C-74F78022FC7C}"/>
    <cellStyle name="Normal 5 2 2 2 2 2 4 2" xfId="899" xr:uid="{25661CC7-9F95-49C2-A75B-073345DDD1D8}"/>
    <cellStyle name="Normal 5 2 2 2 2 2 5" xfId="900" xr:uid="{44C30789-2DB9-4ABB-9A77-72AF49ADA2C4}"/>
    <cellStyle name="Normal 5 2 2 2 2 3" xfId="901" xr:uid="{A18BD5BE-3B3F-4500-B98B-2A0E4244683B}"/>
    <cellStyle name="Normal 5 2 2 2 2 3 2" xfId="902" xr:uid="{D94F09D9-FDE3-4C79-83DC-8CA79CE3670A}"/>
    <cellStyle name="Normal 5 2 2 2 2 3 2 2" xfId="903" xr:uid="{CB18CF57-4EDA-47E6-BCDD-7130286EDADA}"/>
    <cellStyle name="Normal 5 2 2 2 2 3 3" xfId="904" xr:uid="{BEE945CB-E437-43C9-9BF9-83F710DA7F36}"/>
    <cellStyle name="Normal 5 2 2 2 2 3 3 2" xfId="905" xr:uid="{9F5652F7-9360-4266-975C-6E96C400C28C}"/>
    <cellStyle name="Normal 5 2 2 2 2 3 4" xfId="906" xr:uid="{8E519EF1-74F6-4BFF-8D71-800B883B47E2}"/>
    <cellStyle name="Normal 5 2 2 2 2 4" xfId="907" xr:uid="{91743B64-6E23-402E-9EA5-BE539555440F}"/>
    <cellStyle name="Normal 5 2 2 2 2 4 2" xfId="908" xr:uid="{BBB7FE46-6E3F-424C-840A-589D7B081B21}"/>
    <cellStyle name="Normal 5 2 2 2 2 5" xfId="909" xr:uid="{9D412DED-F11E-4B31-A9F3-C765DA381DC5}"/>
    <cellStyle name="Normal 5 2 2 2 2 5 2" xfId="910" xr:uid="{E59DF004-64D7-4861-8D43-78CD1665AEFB}"/>
    <cellStyle name="Normal 5 2 2 2 2 6" xfId="911" xr:uid="{60C35321-6C70-4621-947F-C664997C8996}"/>
    <cellStyle name="Normal 5 2 2 2 3" xfId="912" xr:uid="{E90B7BE8-1A4E-42B1-A786-6EB8A9C437B7}"/>
    <cellStyle name="Normal 5 2 2 2 3 2" xfId="913" xr:uid="{CE3223DF-187A-4DB4-9F1E-7F343FCF7141}"/>
    <cellStyle name="Normal 5 2 2 2 3 3" xfId="914" xr:uid="{A2F37B41-701F-4D2B-AB25-9A54DD03026C}"/>
    <cellStyle name="Normal 5 2 2 2 4" xfId="915" xr:uid="{5CD3995A-0F07-46CC-AF24-C577A8815780}"/>
    <cellStyle name="Normal 5 2 2 2 5" xfId="916" xr:uid="{CCB06D46-2774-468E-A2AE-432965F1D8DE}"/>
    <cellStyle name="Normal 5 2 2 3" xfId="917" xr:uid="{19E461C1-C861-4DD7-A486-629B46F4B724}"/>
    <cellStyle name="Normal 5 2 2 3 2" xfId="918" xr:uid="{A90F457F-DAEC-4D15-A950-F002A1B0A246}"/>
    <cellStyle name="Normal 5 2 2 3 3" xfId="919" xr:uid="{672561A7-A4ED-41D7-84AD-185B79ABEDB9}"/>
    <cellStyle name="Normal 5 2 2 4" xfId="920" xr:uid="{E38245B0-D1C9-43D6-8592-D1F4FED7E40C}"/>
    <cellStyle name="Normal 5 2 2 4 2" xfId="921" xr:uid="{9B65CBE7-3BA2-404B-9D51-ED41B56E6D13}"/>
    <cellStyle name="Normal 5 2 2 4 3" xfId="922" xr:uid="{4D4548A6-823C-4577-B841-1EB3F55E0206}"/>
    <cellStyle name="Normal 5 2 2 5" xfId="923" xr:uid="{4A573511-5FCB-4F3B-AC56-28068C3C1191}"/>
    <cellStyle name="Normal 5 2 2 6" xfId="924" xr:uid="{EC0338A5-A130-471D-80CF-ED1B3ADA5906}"/>
    <cellStyle name="Normal 5 2 3" xfId="64" xr:uid="{00000000-0005-0000-0000-000046000000}"/>
    <cellStyle name="Normal 5 2 3 2" xfId="925" xr:uid="{3451DEAC-2DD4-4CBF-9FF1-9CE0409BC6AA}"/>
    <cellStyle name="Normal 5 2 3 2 2" xfId="926" xr:uid="{94867E4F-CF16-4FA0-A761-99CC0E7AC785}"/>
    <cellStyle name="Normal 5 2 3 2 3" xfId="927" xr:uid="{A9D22B6A-F8BC-4E67-8980-A22DD96BFC44}"/>
    <cellStyle name="Normal 5 2 3 3" xfId="928" xr:uid="{B7C9F4B6-FB2E-4A6F-BE1C-657FC2D36446}"/>
    <cellStyle name="Normal 5 2 3 4" xfId="929" xr:uid="{33C0DA33-E2D8-4A50-938B-EDE9127A6C07}"/>
    <cellStyle name="Normal 5 2 4" xfId="930" xr:uid="{71342DE0-977E-4B73-9A3B-F18AD5180056}"/>
    <cellStyle name="Normal 5 2 4 2" xfId="931" xr:uid="{41009045-42D9-4B40-BBA7-A6B523B6138F}"/>
    <cellStyle name="Normal 5 2 4 3" xfId="932" xr:uid="{E16BCC13-DF92-43BE-A915-D6DBB27BDCA4}"/>
    <cellStyle name="Normal 5 2 4 4" xfId="933" xr:uid="{0826E2B4-8A09-4DB7-B2E0-CA6C935C0C1E}"/>
    <cellStyle name="Normal 5 2 5" xfId="934" xr:uid="{2C2E5D6D-23DE-497D-8E85-F6A04E5B7C28}"/>
    <cellStyle name="Normal 5 2 5 2" xfId="935" xr:uid="{B48C0E16-46C7-4FCF-B04D-3A98C5B29C7A}"/>
    <cellStyle name="Normal 5 2 5 3" xfId="936" xr:uid="{1251C9E7-E2F2-4FC1-8731-4834C5FB7966}"/>
    <cellStyle name="Normal 5 2 6" xfId="937" xr:uid="{4BF8C5FB-74E0-4F22-AB83-D20C7C3D2342}"/>
    <cellStyle name="Normal 5 2 7" xfId="938" xr:uid="{78075381-C2C0-4C8E-A715-4FEF0C475A5F}"/>
    <cellStyle name="Normal 5 3" xfId="65" xr:uid="{00000000-0005-0000-0000-000047000000}"/>
    <cellStyle name="Normal 5 3 2" xfId="66" xr:uid="{00000000-0005-0000-0000-000048000000}"/>
    <cellStyle name="Normal 5 3 2 2" xfId="67" xr:uid="{00000000-0005-0000-0000-000049000000}"/>
    <cellStyle name="Normal 5 3 2 2 2" xfId="68" xr:uid="{00000000-0005-0000-0000-00004A000000}"/>
    <cellStyle name="Normal 5 3 2 2 2 2" xfId="939" xr:uid="{1416E7E9-6AB1-408B-AF1D-E28E9625FD89}"/>
    <cellStyle name="Normal 5 3 2 2 2 2 2" xfId="940" xr:uid="{69D5A0BC-F6D2-491A-ABB8-895C1C0C2E25}"/>
    <cellStyle name="Normal 5 3 2 2 2 2 3" xfId="941" xr:uid="{A47F0FC0-5205-4429-A0FC-7094A3AE0B97}"/>
    <cellStyle name="Normal 5 3 2 2 2 3" xfId="942" xr:uid="{41583E7B-0184-4C57-B889-3D2FAD6E2519}"/>
    <cellStyle name="Normal 5 3 2 2 2 4" xfId="943" xr:uid="{017AF331-AE0F-4ECB-8583-F50E8F44CAF1}"/>
    <cellStyle name="Normal 5 3 2 2 3" xfId="944" xr:uid="{BA0AF0FB-ECF5-475C-B810-4381417CC214}"/>
    <cellStyle name="Normal 5 3 2 2 3 2" xfId="945" xr:uid="{F9CDEE77-A4EE-4686-B51B-ABA56B95D682}"/>
    <cellStyle name="Normal 5 3 2 2 3 3" xfId="946" xr:uid="{51FC74FC-C395-4299-B93D-195B3DD561D2}"/>
    <cellStyle name="Normal 5 3 2 2 4" xfId="947" xr:uid="{5DC0EA74-384F-453F-9D2C-CC601069100D}"/>
    <cellStyle name="Normal 5 3 2 2 4 2" xfId="948" xr:uid="{3B21BFB3-9830-40F6-ABDF-DD1804A30FB2}"/>
    <cellStyle name="Normal 5 3 2 2 4 3" xfId="949" xr:uid="{256DC6C5-BADF-430F-A87A-9F49D303B46C}"/>
    <cellStyle name="Normal 5 3 2 2 5" xfId="950" xr:uid="{942F3677-977E-4E5A-AE3B-70045F29D909}"/>
    <cellStyle name="Normal 5 3 2 2 6" xfId="951" xr:uid="{0F036010-8103-4C4C-90F4-3EED0739A775}"/>
    <cellStyle name="Normal 5 3 2 3" xfId="69" xr:uid="{00000000-0005-0000-0000-00004B000000}"/>
    <cellStyle name="Normal 5 3 2 3 2" xfId="952" xr:uid="{3DBF1FC2-2F4C-45FF-BDA4-C9896CAFB03D}"/>
    <cellStyle name="Normal 5 3 2 3 2 2" xfId="953" xr:uid="{4EEDAC32-71E0-48CD-B671-4F8B1864F21C}"/>
    <cellStyle name="Normal 5 3 2 3 2 3" xfId="954" xr:uid="{F4249FDC-3621-4DD7-AFC2-764981E31B59}"/>
    <cellStyle name="Normal 5 3 2 3 3" xfId="955" xr:uid="{FC40E2E5-183C-455B-BA18-A94D997B83F6}"/>
    <cellStyle name="Normal 5 3 2 3 4" xfId="956" xr:uid="{EB02C650-8BAF-4EA9-8B37-61D1C13E913C}"/>
    <cellStyle name="Normal 5 3 2 4" xfId="957" xr:uid="{76C93727-7F44-4155-BC0E-B7D7654B43A1}"/>
    <cellStyle name="Normal 5 3 2 4 2" xfId="958" xr:uid="{A2154C3D-63C0-4A6E-B27B-C8EA4A7A1908}"/>
    <cellStyle name="Normal 5 3 2 4 3" xfId="959" xr:uid="{C7552D19-CC11-4F6F-8833-09F5B211A872}"/>
    <cellStyle name="Normal 5 3 2 5" xfId="960" xr:uid="{F6A0F16C-3203-4287-8404-F772FB235A53}"/>
    <cellStyle name="Normal 5 3 2 5 2" xfId="961" xr:uid="{4614C715-CD7D-4298-9CDF-02BBFEF893D2}"/>
    <cellStyle name="Normal 5 3 2 5 3" xfId="962" xr:uid="{A00E44BE-59D0-4735-80DF-6661866E028E}"/>
    <cellStyle name="Normal 5 3 2 6" xfId="963" xr:uid="{B8CEE0B5-D950-40BB-9A5F-64A80B913E5E}"/>
    <cellStyle name="Normal 5 3 2 7" xfId="964" xr:uid="{3E86BD6E-82FA-4176-98F2-45FC7665968A}"/>
    <cellStyle name="Normal 5 3 3" xfId="70" xr:uid="{00000000-0005-0000-0000-00004C000000}"/>
    <cellStyle name="Normal 5 3 3 2" xfId="965" xr:uid="{2D2F8418-E07E-4366-AFAB-4AD99CBF9664}"/>
    <cellStyle name="Normal 5 3 3 2 2" xfId="966" xr:uid="{3F470925-3799-479C-9A4F-4991AE8A538B}"/>
    <cellStyle name="Normal 5 3 3 2 3" xfId="967" xr:uid="{6E5E44D4-779F-4A10-8E4E-04A75D8FF397}"/>
    <cellStyle name="Normal 5 3 3 3" xfId="968" xr:uid="{951EFD32-E5F5-4418-9E9F-53E3780D6777}"/>
    <cellStyle name="Normal 5 3 3 4" xfId="969" xr:uid="{686245A9-A012-46A4-B5B0-6B0BFA894C7A}"/>
    <cellStyle name="Normal 5 3 4" xfId="970" xr:uid="{7AACFDBC-229D-4F4B-9E56-C1411A5EA010}"/>
    <cellStyle name="Normal 5 3 4 2" xfId="971" xr:uid="{5F10375A-5052-4E50-8958-0D9E4BCB654C}"/>
    <cellStyle name="Normal 5 3 4 3" xfId="972" xr:uid="{89C3275C-A4CE-47D9-939A-FFBAF4BA5518}"/>
    <cellStyle name="Normal 5 3 5" xfId="973" xr:uid="{FC2C681A-F7FE-454B-89CB-C6442753353B}"/>
    <cellStyle name="Normal 5 3 5 2" xfId="974" xr:uid="{D91627BC-A7AF-4352-826B-80D6281B631B}"/>
    <cellStyle name="Normal 5 3 5 3" xfId="975" xr:uid="{3D2165B6-BF80-47A1-8B7C-5E1A1DCD737B}"/>
    <cellStyle name="Normal 5 3 6" xfId="976" xr:uid="{73AB69F1-C295-4A81-B5BE-376AEE4703A1}"/>
    <cellStyle name="Normal 5 3 7" xfId="977" xr:uid="{3201494D-8B63-4051-B4C4-6DD089E69911}"/>
    <cellStyle name="Normal 5 4" xfId="978" xr:uid="{D46CF5A5-59AC-477F-8C2E-4561FCF84851}"/>
    <cellStyle name="Normal 5 5" xfId="979" xr:uid="{E2AD9AB1-8FFE-4160-A62A-ACCEB6AE106B}"/>
    <cellStyle name="Normal 6" xfId="71" xr:uid="{00000000-0005-0000-0000-00004D000000}"/>
    <cellStyle name="Normal 6 2" xfId="72" xr:uid="{00000000-0005-0000-0000-00004E000000}"/>
    <cellStyle name="Normal 6 2 2" xfId="73" xr:uid="{00000000-0005-0000-0000-00004F000000}"/>
    <cellStyle name="Normal 6 2 2 2" xfId="980" xr:uid="{DBF05514-A42D-4028-9AE9-B9EE3EA06A5B}"/>
    <cellStyle name="Normal 6 2 2 2 2" xfId="981" xr:uid="{2BE534BB-A0F1-4B4F-A5AB-C97929986949}"/>
    <cellStyle name="Normal 6 2 2 2 3" xfId="982" xr:uid="{E37747B5-9DBA-457F-B39C-AAEC88E0A359}"/>
    <cellStyle name="Normal 6 2 2 2 4" xfId="983" xr:uid="{8475ED54-C250-4841-9BF9-EC1424F6A574}"/>
    <cellStyle name="Normal 6 2 2 3" xfId="984" xr:uid="{9FD34307-FC81-4C23-A0C9-A02B567ABDDA}"/>
    <cellStyle name="Normal 6 2 2 3 2" xfId="985" xr:uid="{4D322A3E-23DA-4F46-9CAC-15AA3A326F7F}"/>
    <cellStyle name="Normal 6 2 2 3 3" xfId="986" xr:uid="{E9C86810-5474-466C-A6CC-C4CE6C9182CD}"/>
    <cellStyle name="Normal 6 2 2 4" xfId="987" xr:uid="{C9DA02C6-4B03-4758-A237-68AC71D79BBC}"/>
    <cellStyle name="Normal 6 2 2 4 2" xfId="988" xr:uid="{F352DF26-BB33-4FA3-A831-AE85A2CF5E80}"/>
    <cellStyle name="Normal 6 2 2 4 3" xfId="989" xr:uid="{DFA0A543-CB5F-42CE-84EA-85CB446EAC6A}"/>
    <cellStyle name="Normal 6 2 2 5" xfId="990" xr:uid="{BB7E30A0-46AD-48E1-B262-1FA6E66E2F2B}"/>
    <cellStyle name="Normal 6 2 3" xfId="991" xr:uid="{F08C483F-018A-475F-A1E4-DB065C376859}"/>
    <cellStyle name="Normal 6 2 3 2" xfId="992" xr:uid="{1FF960B9-917A-413C-96C6-19851C5F6EDF}"/>
    <cellStyle name="Normal 6 2 3 3" xfId="993" xr:uid="{6A121C8F-BBC8-433F-8116-139FA5A430B1}"/>
    <cellStyle name="Normal 6 2 4" xfId="994" xr:uid="{FD1D133D-9DF0-4599-903F-8ECF5FBB220D}"/>
    <cellStyle name="Normal 6 2 4 2" xfId="995" xr:uid="{2D613370-D9B4-4063-A9E2-34E9D261710D}"/>
    <cellStyle name="Normal 6 2 4 3" xfId="996" xr:uid="{A1131FC2-B5C3-4E03-984F-6F51F7082557}"/>
    <cellStyle name="Normal 6 2 5" xfId="997" xr:uid="{F583C9BB-0EAA-471A-83F1-1F8BE5659B6C}"/>
    <cellStyle name="Normal 6 2 6" xfId="998" xr:uid="{10B1D87C-CE6D-4747-8E08-84CAD2972946}"/>
    <cellStyle name="Normal 6 3" xfId="74" xr:uid="{00000000-0005-0000-0000-000050000000}"/>
    <cellStyle name="Normal 6 3 2" xfId="999" xr:uid="{A7603CC8-F394-4BD6-AEBC-10EF53A7A5D4}"/>
    <cellStyle name="Normal 6 3 2 2" xfId="1000" xr:uid="{ECFA5869-01C3-4FFA-8DC4-C57049314428}"/>
    <cellStyle name="Normal 6 3 2 3" xfId="1001" xr:uid="{9B1D098C-5D86-49EE-BF8C-96E37E4B2E6C}"/>
    <cellStyle name="Normal 6 3 3" xfId="1002" xr:uid="{3296CD95-101C-4A20-A20E-CCD2368B9EBA}"/>
    <cellStyle name="Normal 6 3 4" xfId="1003" xr:uid="{62E40CB2-B28C-4584-9903-C9CA27797F87}"/>
    <cellStyle name="Normal 6 4" xfId="1004" xr:uid="{A3632ED4-E0E3-428B-A8E7-5B418BFA0378}"/>
    <cellStyle name="Normal 6 4 2" xfId="1005" xr:uid="{677CBFD0-239E-4AAD-8E9F-1FB5AECEAE31}"/>
    <cellStyle name="Normal 6 4 3" xfId="1006" xr:uid="{AB266353-B977-473A-9EAE-C5DECAE124AC}"/>
    <cellStyle name="Normal 6 4 4" xfId="1007" xr:uid="{54B40862-6A53-4A31-984C-9E1DA87DE0AD}"/>
    <cellStyle name="Normal 6 5" xfId="1008" xr:uid="{6E1C87F6-D74B-42E4-9C92-20719D2A1444}"/>
    <cellStyle name="Normal 6 5 2" xfId="1009" xr:uid="{21E8E960-BC21-4E8D-A25C-7A2FA9407D02}"/>
    <cellStyle name="Normal 6 5 3" xfId="1010" xr:uid="{C0E01B7E-0C4B-44FA-AEF7-E763607C208D}"/>
    <cellStyle name="Normal 7" xfId="75" xr:uid="{00000000-0005-0000-0000-000051000000}"/>
    <cellStyle name="Normal 7 2" xfId="86" xr:uid="{00000000-0005-0000-0000-000052000000}"/>
    <cellStyle name="Normal 7 3" xfId="1011" xr:uid="{F7112A1C-C8EC-46B5-A45F-AC21B420FC15}"/>
    <cellStyle name="Normal 7 3 2" xfId="1012" xr:uid="{19ACA846-FEDE-4E00-BE8F-A3939D00B521}"/>
    <cellStyle name="Normal 7 4" xfId="1013" xr:uid="{5A231789-5F86-4354-B30D-163703927FFC}"/>
    <cellStyle name="Normal 7 4 2" xfId="1014" xr:uid="{1C4223EA-AA27-4C8C-A450-B863D1CB2378}"/>
    <cellStyle name="Normal 7 5" xfId="1015" xr:uid="{18A7085D-9A75-4E49-9625-F7D449E904E1}"/>
    <cellStyle name="Normal 8" xfId="76" xr:uid="{00000000-0005-0000-0000-000053000000}"/>
    <cellStyle name="Normal 8 2" xfId="77" xr:uid="{00000000-0005-0000-0000-000054000000}"/>
    <cellStyle name="Normal 8 2 2" xfId="1016" xr:uid="{C4BE2F41-ABE9-45DD-A116-A9D550AB1E0E}"/>
    <cellStyle name="Normal 8 2 2 2" xfId="1017" xr:uid="{5EDB11E8-7A1E-47C4-ABC7-652E29106D5E}"/>
    <cellStyle name="Normal 8 2 2 2 2" xfId="1018" xr:uid="{811C01FE-31CB-4E0D-A095-C73416BE84A8}"/>
    <cellStyle name="Normal 8 2 2 2 3" xfId="1019" xr:uid="{04B436EA-3DFA-406B-A19C-B9EDA3215EC2}"/>
    <cellStyle name="Normal 8 2 2 3" xfId="1020" xr:uid="{AE3C3356-CDC9-4EB1-81ED-E810E758372D}"/>
    <cellStyle name="Normal 8 2 3" xfId="1021" xr:uid="{BAD2C157-6BA4-45C7-9C14-0ED3A98C772C}"/>
    <cellStyle name="Normal 8 2 3 2" xfId="1022" xr:uid="{FA16D7E2-F129-44E9-9D08-0C979625776E}"/>
    <cellStyle name="Normal 8 2 4" xfId="1023" xr:uid="{C8B768C8-9FBF-4722-ADCE-A4AAA76B8559}"/>
    <cellStyle name="Normal 8 2 4 2" xfId="1024" xr:uid="{0124A176-FD9C-4AD3-A85D-A39851BA4643}"/>
    <cellStyle name="Normal 8 3" xfId="78" xr:uid="{00000000-0005-0000-0000-000055000000}"/>
    <cellStyle name="Normal 8 3 2" xfId="1025" xr:uid="{55995A4D-76F2-4571-8A8E-4F88EF6EE6A5}"/>
    <cellStyle name="Normal 8 3 2 2" xfId="1026" xr:uid="{0A7F5A74-71D6-478E-975C-8AC23201AD16}"/>
    <cellStyle name="Normal 8 4" xfId="1027" xr:uid="{EC0F1E2C-6681-438E-AC4E-A804E51E3A34}"/>
    <cellStyle name="Normal 8 4 2" xfId="1028" xr:uid="{1E622BF2-7BC9-4FA7-BA9D-336501133E07}"/>
    <cellStyle name="Normal 8 4 3" xfId="1029" xr:uid="{A9B1FCF1-BFDE-47DF-B506-1D513ADCA929}"/>
    <cellStyle name="Normal 8 4 4" xfId="1030" xr:uid="{65EE1581-5485-4AAF-91C5-143D3FAFC340}"/>
    <cellStyle name="Normal 8 5" xfId="1031" xr:uid="{2D2D3C34-61D2-4064-97BF-D47AE8CBA254}"/>
    <cellStyle name="Normal 8 6" xfId="1032" xr:uid="{6E1CACD7-94A2-4AB8-9FCB-DB282BA9A154}"/>
    <cellStyle name="Normal 8 7" xfId="1033" xr:uid="{086D0655-2920-49B5-967A-A6FF0FD23F60}"/>
    <cellStyle name="Normal 8 7 2" xfId="1034" xr:uid="{4390D36A-7E03-4006-ADBA-D38DB6EC70E9}"/>
    <cellStyle name="Normal 8 7 3" xfId="1035" xr:uid="{10FF2168-A038-4D4D-8C6C-0D6F1D01A2B4}"/>
    <cellStyle name="Normal 8 7 4" xfId="1036" xr:uid="{C20A3697-D89F-4C9F-ACFF-F45D8DB858C1}"/>
    <cellStyle name="Normal 9" xfId="79" xr:uid="{00000000-0005-0000-0000-000056000000}"/>
    <cellStyle name="Normal 9 2" xfId="80" xr:uid="{00000000-0005-0000-0000-000057000000}"/>
    <cellStyle name="Normal 9 2 2" xfId="81" xr:uid="{00000000-0005-0000-0000-000058000000}"/>
    <cellStyle name="Normal 9 2 2 2" xfId="1037" xr:uid="{70133DF8-8602-4E9E-8BAB-3DB7C6FAAB86}"/>
    <cellStyle name="Normal 9 2 2 2 2" xfId="1038" xr:uid="{ED2833F8-30EF-4166-A977-14A579EEB53C}"/>
    <cellStyle name="Normal 9 2 2 2 3" xfId="1039" xr:uid="{4569C2AA-00EF-491D-B1F9-B407AE9149BE}"/>
    <cellStyle name="Normal 9 2 2 3" xfId="1040" xr:uid="{856F12E5-93D6-47AB-97F7-B9B2E41C5FF4}"/>
    <cellStyle name="Normal 9 2 2 4" xfId="1041" xr:uid="{70A720E6-B9A5-48B4-AB0D-DB70A0EB2061}"/>
    <cellStyle name="Normal 9 2 3" xfId="1042" xr:uid="{D967F466-F6E7-4EBB-914E-EC7A91A38995}"/>
    <cellStyle name="Normal 9 2 3 2" xfId="1043" xr:uid="{7D3712EB-01EC-431E-BAB9-10A30683FA11}"/>
    <cellStyle name="Normal 9 2 3 3" xfId="1044" xr:uid="{024D4C40-41F5-4320-97B0-E9FB7BC65588}"/>
    <cellStyle name="Normal 9 2 4" xfId="1045" xr:uid="{1DE06E21-EE16-40EE-802F-EBE958CEE09A}"/>
    <cellStyle name="Normal 9 2 4 2" xfId="1046" xr:uid="{D63259B0-FDC3-4802-BF66-C4850C9B560D}"/>
    <cellStyle name="Normal 9 2 4 3" xfId="1047" xr:uid="{E2E92E9B-1225-4036-AF41-806EA14527EF}"/>
    <cellStyle name="Normal 9 2 5" xfId="1048" xr:uid="{0292E4EC-649F-4F54-B62F-201B35258B52}"/>
    <cellStyle name="Normal 9 2 6" xfId="1049" xr:uid="{574ACAD6-0AC2-48C3-8E01-B906675F3435}"/>
    <cellStyle name="Normal 9 3" xfId="82" xr:uid="{00000000-0005-0000-0000-000059000000}"/>
    <cellStyle name="Normal 9 3 2" xfId="1050" xr:uid="{8EB50E8B-A23E-4B9F-8FB5-030898A400F8}"/>
    <cellStyle name="Normal 9 3 2 2" xfId="1051" xr:uid="{87C8A357-7069-47FB-8AB1-F60523DA7228}"/>
    <cellStyle name="Normal 9 3 2 3" xfId="1052" xr:uid="{0F5C33D3-5CB6-42F1-BA8C-6FBDB31BD19E}"/>
    <cellStyle name="Normal 9 3 2 4" xfId="1053" xr:uid="{3D516829-1FBC-47D0-8913-42972DAEBEE4}"/>
    <cellStyle name="Normal 9 3 2 5" xfId="1054" xr:uid="{C9BCD7C5-2444-4FFA-AD56-1FC20386198C}"/>
    <cellStyle name="Normal 9 3 3" xfId="1055" xr:uid="{DE34118B-8AF5-4154-9F8E-7CD2520132C0}"/>
    <cellStyle name="Normal 9 3 3 2" xfId="1056" xr:uid="{A0EAE388-BB98-4627-B119-B72216CB74F8}"/>
    <cellStyle name="Normal 9 3 3 3" xfId="1057" xr:uid="{E8A58FF4-4096-4374-8311-F95A95014E42}"/>
    <cellStyle name="Normal 9 3 3 4" xfId="1058" xr:uid="{13724816-A588-444D-A6FA-C4CE25930C7C}"/>
    <cellStyle name="Normal 9 3 4" xfId="1059" xr:uid="{11831F1D-23AB-433F-9142-39B419FCACFC}"/>
    <cellStyle name="Normal 9 3 5" xfId="1060" xr:uid="{BD92B75F-24AF-4FF2-80D7-169857E1DBBF}"/>
    <cellStyle name="Normal 9 4" xfId="1061" xr:uid="{B0EBB881-828F-4E15-8B39-75B041D9340C}"/>
    <cellStyle name="Normal 9 4 2" xfId="1062" xr:uid="{0EDA7F40-64B2-4CDB-AB6A-68A855612FEC}"/>
    <cellStyle name="Normal 9 4 3" xfId="1063" xr:uid="{96277B65-0A17-4F3C-89D9-F87BFF6921D7}"/>
    <cellStyle name="Normal 9 4 4" xfId="1064" xr:uid="{47D13553-B15E-418D-8C73-02C37013E4BE}"/>
    <cellStyle name="Normal 9 5" xfId="1065" xr:uid="{B7DE1B3F-9E63-4120-914A-7454930AADDB}"/>
    <cellStyle name="Normal 9 5 2" xfId="1066" xr:uid="{EA949F60-6E31-482B-BABB-4A1B2B5D6FCE}"/>
    <cellStyle name="Normal 9 5 3" xfId="1067" xr:uid="{6F772EB0-0750-4A62-8BBB-A32620AD5BB7}"/>
    <cellStyle name="Normal 9 6" xfId="1068" xr:uid="{E5195BC0-2E8D-4C04-8EA5-281776669C2F}"/>
    <cellStyle name="Normal 9 7" xfId="1069" xr:uid="{23ED24D3-4DAD-4A49-BCCF-69F8BE34DEF7}"/>
    <cellStyle name="Normal 9 8" xfId="1070" xr:uid="{0364F6BC-FCC6-4146-8DEB-BCAA5FB61B92}"/>
    <cellStyle name="Normal 9 8 2" xfId="1071" xr:uid="{643AAD6F-D1EE-44B0-B91C-58DE7010FDBE}"/>
    <cellStyle name="Normal 9 8 2 2" xfId="1072" xr:uid="{906E4B1E-53E4-469B-9DFC-8F39D98075FB}"/>
    <cellStyle name="Normal 9 8 2 3" xfId="1073" xr:uid="{96EC06CC-3F5B-4F2C-B6E9-78B0F2E6E8E8}"/>
    <cellStyle name="Normal 9 8 2 4" xfId="1074" xr:uid="{A6F939FB-65C0-49D0-9E7B-DD684FF60D3A}"/>
    <cellStyle name="Normal 9 8 3" xfId="1075" xr:uid="{2D02AA93-8F66-41DB-BFE7-41AFCB1DCCC0}"/>
    <cellStyle name="Normal 9 8 3 2" xfId="1076" xr:uid="{4EE232FF-8446-48F2-8427-E00B03FE46A6}"/>
    <cellStyle name="Normal 9 8 4" xfId="1077" xr:uid="{3C070AC9-DF0D-4CF7-BEBB-C3B4956401F5}"/>
    <cellStyle name="Normal 9 8 5" xfId="1078" xr:uid="{1F951047-E9DA-4094-84A6-8D5AB7FC0CFE}"/>
    <cellStyle name="Notas 2" xfId="1079" xr:uid="{7F8701E6-FA43-4D80-8581-5DAC1720ACBC}"/>
    <cellStyle name="Notas 2 2" xfId="1080" xr:uid="{EBE07B38-98A8-4494-9B9E-611B2B8FA792}"/>
    <cellStyle name="Notas 2 3" xfId="1081" xr:uid="{C8EB66CB-379F-46D0-80CC-03002DBDDE2B}"/>
    <cellStyle name="Notas 3" xfId="1082" xr:uid="{C7FB1767-7B8C-48B5-ABA7-6D998FECE868}"/>
    <cellStyle name="Notas 3 2" xfId="1083" xr:uid="{D59F7FD3-D3FA-49E2-B54F-B2DD6F1F7A86}"/>
    <cellStyle name="Notas 3 3" xfId="1084" xr:uid="{D1978789-E8F7-4669-9AB6-D0366C47AD21}"/>
    <cellStyle name="Notas 4" xfId="1085" xr:uid="{41878B99-2B43-4866-9962-550367A47366}"/>
    <cellStyle name="Notas 4 2" xfId="1086" xr:uid="{0A300BF2-B18B-481E-BB10-327105BF9B60}"/>
    <cellStyle name="Notas 4 3" xfId="1087" xr:uid="{6A1B48FD-2299-4C93-AF0A-9EFE72F4AE5F}"/>
    <cellStyle name="Notas 5" xfId="1088" xr:uid="{F27A4991-28E3-4202-9821-D301DA440798}"/>
    <cellStyle name="Notas 5 2" xfId="1089" xr:uid="{84411A88-FBD9-47F2-B7D6-2702C7C2B739}"/>
    <cellStyle name="Notas 5 3" xfId="1090" xr:uid="{106F4E06-DF58-43F6-93E6-5597E912661F}"/>
    <cellStyle name="Porcentaje 2" xfId="1091" xr:uid="{5C7A129F-3880-4544-B8C8-0ECF6A064138}"/>
    <cellStyle name="Porcentaje 2 2" xfId="1092" xr:uid="{78F2F4D8-AA62-4052-8E73-39011FB23DA6}"/>
    <cellStyle name="Porcentaje 2 2 2" xfId="1093" xr:uid="{DB6E5622-D43E-4655-A737-931C3E95D487}"/>
    <cellStyle name="Porcentaje 2 2 3" xfId="1094" xr:uid="{082FE849-901F-43D4-B38E-11FF7628BD0A}"/>
    <cellStyle name="Porcentaje 2 2 4" xfId="1095" xr:uid="{4C86DD9E-39F4-4259-B82F-5EC1C1914F22}"/>
    <cellStyle name="Porcentaje 2 3" xfId="1096" xr:uid="{6F9843F2-503A-46C3-8BAB-2475B24C2EB0}"/>
    <cellStyle name="Porcentaje 2 3 2" xfId="1097" xr:uid="{073C0A8D-EF8E-4670-BC43-9BE3651A607B}"/>
    <cellStyle name="Porcentaje 2 4" xfId="1098" xr:uid="{96F8708E-8458-436E-ADE8-DE815F27AC4F}"/>
    <cellStyle name="Porcentaje 2 5" xfId="1099" xr:uid="{406C5518-91D8-4398-80FF-A42145FA600F}"/>
    <cellStyle name="Porcentaje 3" xfId="1100" xr:uid="{2AA83C90-2041-4426-8EB8-CBD1B97DAD22}"/>
    <cellStyle name="Porcentaje 3 2" xfId="1101" xr:uid="{C6467530-6776-4F13-87CD-3AD13E1A1E7D}"/>
    <cellStyle name="Porcentaje 3 3" xfId="1102" xr:uid="{94AB2314-F5D5-43BB-B7E3-7120DAEE8345}"/>
    <cellStyle name="Porcentaje 4" xfId="1103" xr:uid="{7F155658-C26E-45D3-AE4A-88B10B8CEAD8}"/>
    <cellStyle name="Porcentaje 4 2" xfId="1104" xr:uid="{73D48552-F90C-4030-AE15-7B5E1B32AC44}"/>
    <cellStyle name="Porcentaje 4 3" xfId="1105" xr:uid="{EAE582C9-F5C6-45F0-AAFC-D6B4971C89CF}"/>
    <cellStyle name="Porcentaje 5" xfId="1106" xr:uid="{FAA6DD9C-E6C9-42B2-9C6D-C70F7D028AAD}"/>
    <cellStyle name="Salida 2" xfId="1107" xr:uid="{613EED66-A1AA-456B-BAD2-1886C191D9AE}"/>
    <cellStyle name="Salida 2 2" xfId="1108" xr:uid="{515F1F23-E516-40E8-B53E-8295DC8C9775}"/>
    <cellStyle name="Salida 2 3" xfId="1109" xr:uid="{DCE645C8-8DBD-47ED-A0E0-3FA13092B1D6}"/>
    <cellStyle name="Salida 3" xfId="1110" xr:uid="{01B8092A-BBF5-42D0-B280-C9DEEBADAED7}"/>
    <cellStyle name="Salida 3 2" xfId="1111" xr:uid="{A71B0F21-8377-4F99-A58B-24E19F864612}"/>
    <cellStyle name="Salida 3 3" xfId="1112" xr:uid="{71EB750E-EFE5-4F5C-B611-0DD0B0F55197}"/>
    <cellStyle name="Salida 4" xfId="1113" xr:uid="{7E59574A-3569-4C92-A1CA-ABBE5831EBD9}"/>
    <cellStyle name="Salida 4 2" xfId="1114" xr:uid="{B4996BB0-3BD3-4373-90D8-8624982363D6}"/>
    <cellStyle name="Salida 4 3" xfId="1115" xr:uid="{847B3143-B3AB-48D4-8809-F6F4CD0C9B3A}"/>
    <cellStyle name="TableStyleLight1" xfId="1116" xr:uid="{4CD0B3D6-FD0E-4547-ABCA-28FA7FA317E0}"/>
    <cellStyle name="Texto de advertencia 2" xfId="1117" xr:uid="{B567373E-4BF1-4E2A-ABB1-80A46463AA54}"/>
    <cellStyle name="Texto de advertencia 3" xfId="1118" xr:uid="{F632DF43-F92A-4794-87C8-993CF572762D}"/>
    <cellStyle name="Texto de advertencia 4" xfId="1119" xr:uid="{CBD8915D-C2DC-45B8-BC53-FDEA181E24E7}"/>
    <cellStyle name="Texto explicativo 2" xfId="1120" xr:uid="{63391913-4298-4316-95ED-DE1A0862124C}"/>
    <cellStyle name="Texto explicativo 3" xfId="1121" xr:uid="{B84F833C-ADC6-4D4E-9005-EF3317BC363E}"/>
    <cellStyle name="Texto explicativo 4" xfId="1122" xr:uid="{2974503B-729A-49D5-8A87-90690A771E28}"/>
    <cellStyle name="Título 2 2" xfId="1123" xr:uid="{6809F512-0DBA-4F96-9932-39E80871E5BD}"/>
    <cellStyle name="Título 2 3" xfId="1124" xr:uid="{A781B71C-9304-4D85-81F7-092D1DC3254E}"/>
    <cellStyle name="Título 2 4" xfId="1125" xr:uid="{D8D2D38C-F57E-4E32-9CAE-6259D2A73583}"/>
    <cellStyle name="Título 3 2" xfId="1126" xr:uid="{5180B96A-5529-4AD4-9915-BFE6283FBCEE}"/>
    <cellStyle name="Título 3 3" xfId="1127" xr:uid="{24A8B19F-D8F9-4F7C-84DC-3DE6B1F64DE4}"/>
    <cellStyle name="Título 3 4" xfId="1128" xr:uid="{11C08DE7-C6FA-4026-B9AF-D1BB2A223B1E}"/>
    <cellStyle name="Título 4" xfId="1129" xr:uid="{E018924A-2AC3-4A1B-AB7A-6EB0DDAE817C}"/>
    <cellStyle name="Título 5" xfId="1130" xr:uid="{CD6E3CFB-03CA-4D25-8725-BCD0579FDD9B}"/>
    <cellStyle name="Título 6" xfId="1131" xr:uid="{5573C67D-99F6-48F2-A452-BF0F4F23AD57}"/>
    <cellStyle name="Total 2" xfId="1132" xr:uid="{1316C28C-47A5-49C3-B3F9-BE989BAB83D8}"/>
    <cellStyle name="Total 2 2" xfId="1133" xr:uid="{EB596ED5-2125-435E-B93A-64FA426E2191}"/>
    <cellStyle name="Total 2 3" xfId="1134" xr:uid="{98F92586-A7BC-490B-85C8-640BD83ACD0C}"/>
    <cellStyle name="Total 3" xfId="1135" xr:uid="{0FF2FD84-7626-4256-8750-881C06FD6F28}"/>
    <cellStyle name="Total 3 2" xfId="1136" xr:uid="{D9677709-6C9E-4C2D-8F73-5D5C9F560B6A}"/>
    <cellStyle name="Total 3 3" xfId="1137" xr:uid="{D4F2E4B2-7743-4377-A11A-C3771F783367}"/>
    <cellStyle name="Total 4" xfId="1138" xr:uid="{90A94991-E5D6-480E-91EA-EC4B6152A3E2}"/>
    <cellStyle name="Total 4 2" xfId="1139" xr:uid="{DCB791DA-0FCF-43F4-A0BE-E18C6AE43EE2}"/>
    <cellStyle name="Total 4 3" xfId="1140" xr:uid="{3DB1A87E-489D-4B5E-9665-3856C1939FEC}"/>
    <cellStyle name="Total 5" xfId="1141" xr:uid="{E2E2C114-0D08-453C-8F0F-0BFD8459B516}"/>
    <cellStyle name="Total 5 2" xfId="1142" xr:uid="{524B5164-A7F3-4A8E-A0C1-D2D5D5C70D45}"/>
    <cellStyle name="Total 5 3" xfId="1143" xr:uid="{6DCBC0E5-62FF-4889-8217-B1D6B1EBD00D}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ogle.com/search?q=IECA+SILAO&amp;oq=IECA+SILAO&amp;aqs=chrome..69i57j0l7.2142j0j8&amp;sourceid=chrome&amp;ie=UTF-8" TargetMode="External"/><Relationship Id="rId2" Type="http://schemas.openxmlformats.org/officeDocument/2006/relationships/hyperlink" Target="../../../../../../../../../../../../../../../Users/MVerdin/Users/MVerdin/AppData/AppData/Local/Temp/Temp1_CONSOLIDADOS%202020.zip/TEL/01-(473%20)%20733-02-86%20%20FAX%20/01-(%20473%20)-733-03-73" TargetMode="External"/><Relationship Id="rId1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70"/>
  <sheetViews>
    <sheetView tabSelected="1" zoomScale="98" zoomScaleNormal="98" workbookViewId="0">
      <selection sqref="A1:P370"/>
    </sheetView>
  </sheetViews>
  <sheetFormatPr baseColWidth="10" defaultRowHeight="14.5" x14ac:dyDescent="0.35"/>
  <cols>
    <col min="1" max="1" width="6.81640625" style="3" customWidth="1"/>
    <col min="2" max="2" width="10.453125" style="3" customWidth="1"/>
    <col min="3" max="3" width="13.453125" style="3" customWidth="1"/>
    <col min="4" max="4" width="12.26953125" style="3" customWidth="1"/>
    <col min="5" max="5" width="35.1796875" style="2" customWidth="1"/>
    <col min="6" max="6" width="28.54296875" style="2" customWidth="1"/>
    <col min="7" max="7" width="14.54296875" style="9" customWidth="1"/>
    <col min="8" max="8" width="13.81640625" style="9" customWidth="1"/>
    <col min="9" max="9" width="11.453125" style="9"/>
    <col min="10" max="10" width="20.7265625" style="2" customWidth="1"/>
    <col min="11" max="11" width="13.81640625" style="9" customWidth="1"/>
    <col min="12" max="12" width="17.7265625" style="9" customWidth="1"/>
    <col min="13" max="13" width="26.81640625" customWidth="1"/>
    <col min="14" max="14" width="14.1796875" customWidth="1"/>
    <col min="15" max="15" width="16" customWidth="1"/>
    <col min="16" max="16" width="16.81640625" customWidth="1"/>
  </cols>
  <sheetData>
    <row r="1" spans="1:16" ht="15.5" x14ac:dyDescent="0.35">
      <c r="A1" s="26" t="s">
        <v>1299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6" ht="15.5" x14ac:dyDescent="0.35">
      <c r="A2" s="28" t="s">
        <v>1297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6" s="1" customFormat="1" ht="36" x14ac:dyDescent="0.3">
      <c r="A3" s="10" t="s">
        <v>0</v>
      </c>
      <c r="B3" s="10" t="s">
        <v>1</v>
      </c>
      <c r="C3" s="10" t="s">
        <v>2</v>
      </c>
      <c r="D3" s="11" t="s">
        <v>3</v>
      </c>
      <c r="E3" s="10" t="s">
        <v>13</v>
      </c>
      <c r="F3" s="10" t="s">
        <v>4</v>
      </c>
      <c r="G3" s="10" t="s">
        <v>5</v>
      </c>
      <c r="H3" s="10" t="s">
        <v>12</v>
      </c>
      <c r="I3" s="10" t="s">
        <v>6</v>
      </c>
      <c r="J3" s="10" t="s">
        <v>7</v>
      </c>
      <c r="K3" s="11" t="s">
        <v>8</v>
      </c>
      <c r="L3" s="10" t="s">
        <v>9</v>
      </c>
      <c r="M3" s="10" t="s">
        <v>10</v>
      </c>
      <c r="N3" s="12" t="s">
        <v>1298</v>
      </c>
      <c r="O3" s="12" t="s">
        <v>1514</v>
      </c>
      <c r="P3" s="12" t="s">
        <v>1300</v>
      </c>
    </row>
    <row r="4" spans="1:16" ht="39" x14ac:dyDescent="0.35">
      <c r="A4" s="4" t="s">
        <v>11</v>
      </c>
      <c r="B4" s="4" t="s">
        <v>14</v>
      </c>
      <c r="C4" s="4" t="s">
        <v>382</v>
      </c>
      <c r="D4" s="4" t="s">
        <v>383</v>
      </c>
      <c r="E4" s="13" t="s">
        <v>384</v>
      </c>
      <c r="F4" s="13" t="s">
        <v>385</v>
      </c>
      <c r="G4" s="14" t="s">
        <v>386</v>
      </c>
      <c r="H4" s="8" t="s">
        <v>42</v>
      </c>
      <c r="I4" s="15">
        <v>6</v>
      </c>
      <c r="J4" s="16" t="s">
        <v>387</v>
      </c>
      <c r="K4" s="8" t="s">
        <v>388</v>
      </c>
      <c r="L4" s="17">
        <v>46023</v>
      </c>
      <c r="M4" s="18"/>
      <c r="N4" s="19"/>
      <c r="O4" s="20"/>
      <c r="P4" s="20"/>
    </row>
    <row r="5" spans="1:16" ht="26" x14ac:dyDescent="0.35">
      <c r="A5" s="4" t="s">
        <v>11</v>
      </c>
      <c r="B5" s="4" t="s">
        <v>14</v>
      </c>
      <c r="C5" s="4" t="s">
        <v>589</v>
      </c>
      <c r="D5" s="4" t="s">
        <v>590</v>
      </c>
      <c r="E5" s="13" t="s">
        <v>591</v>
      </c>
      <c r="F5" s="13" t="s">
        <v>592</v>
      </c>
      <c r="G5" s="14" t="s">
        <v>593</v>
      </c>
      <c r="H5" s="8" t="s">
        <v>18</v>
      </c>
      <c r="I5" s="15">
        <v>1</v>
      </c>
      <c r="J5" s="16" t="s">
        <v>594</v>
      </c>
      <c r="K5" s="8" t="s">
        <v>595</v>
      </c>
      <c r="L5" s="17">
        <v>46023</v>
      </c>
      <c r="M5" s="18"/>
      <c r="N5" s="19"/>
      <c r="O5" s="20"/>
      <c r="P5" s="20"/>
    </row>
    <row r="6" spans="1:16" ht="39" x14ac:dyDescent="0.35">
      <c r="A6" s="4" t="s">
        <v>11</v>
      </c>
      <c r="B6" s="4" t="s">
        <v>14</v>
      </c>
      <c r="C6" s="4" t="s">
        <v>956</v>
      </c>
      <c r="D6" s="4" t="s">
        <v>953</v>
      </c>
      <c r="E6" s="13" t="s">
        <v>954</v>
      </c>
      <c r="F6" s="13" t="s">
        <v>1301</v>
      </c>
      <c r="G6" s="14" t="s">
        <v>1302</v>
      </c>
      <c r="H6" s="8" t="s">
        <v>18</v>
      </c>
      <c r="I6" s="15">
        <v>2</v>
      </c>
      <c r="J6" s="16" t="s">
        <v>955</v>
      </c>
      <c r="K6" s="8" t="s">
        <v>1303</v>
      </c>
      <c r="L6" s="17">
        <v>46023</v>
      </c>
      <c r="M6" s="21" t="s">
        <v>291</v>
      </c>
      <c r="N6" s="19"/>
      <c r="O6" s="20"/>
      <c r="P6" s="20"/>
    </row>
    <row r="7" spans="1:16" ht="26" x14ac:dyDescent="0.35">
      <c r="A7" s="4" t="s">
        <v>11</v>
      </c>
      <c r="B7" s="4" t="s">
        <v>43</v>
      </c>
      <c r="C7" s="4" t="s">
        <v>298</v>
      </c>
      <c r="D7" s="4" t="s">
        <v>299</v>
      </c>
      <c r="E7" s="13" t="s">
        <v>300</v>
      </c>
      <c r="F7" s="13" t="s">
        <v>301</v>
      </c>
      <c r="G7" s="14">
        <v>4737324451</v>
      </c>
      <c r="H7" s="8" t="s">
        <v>18</v>
      </c>
      <c r="I7" s="15">
        <v>3</v>
      </c>
      <c r="J7" s="16" t="s">
        <v>302</v>
      </c>
      <c r="K7" s="8">
        <v>4737409423</v>
      </c>
      <c r="L7" s="17">
        <v>46023</v>
      </c>
      <c r="M7" s="18"/>
      <c r="N7" s="19"/>
      <c r="O7" s="20"/>
      <c r="P7" s="20"/>
    </row>
    <row r="8" spans="1:16" ht="39" x14ac:dyDescent="0.35">
      <c r="A8" s="4" t="s">
        <v>11</v>
      </c>
      <c r="B8" s="4" t="s">
        <v>303</v>
      </c>
      <c r="C8" s="4" t="s">
        <v>298</v>
      </c>
      <c r="D8" s="4" t="s">
        <v>304</v>
      </c>
      <c r="E8" s="13" t="s">
        <v>305</v>
      </c>
      <c r="F8" s="13" t="s">
        <v>306</v>
      </c>
      <c r="G8" s="14">
        <v>4737335656</v>
      </c>
      <c r="H8" s="8" t="s">
        <v>18</v>
      </c>
      <c r="I8" s="15">
        <v>1</v>
      </c>
      <c r="J8" s="16" t="s">
        <v>307</v>
      </c>
      <c r="K8" s="8" t="s">
        <v>308</v>
      </c>
      <c r="L8" s="17">
        <v>46023</v>
      </c>
      <c r="M8" s="18"/>
      <c r="N8" s="19"/>
      <c r="O8" s="20"/>
      <c r="P8" s="20"/>
    </row>
    <row r="9" spans="1:16" ht="39" x14ac:dyDescent="0.35">
      <c r="A9" s="4" t="s">
        <v>11</v>
      </c>
      <c r="B9" s="4" t="s">
        <v>309</v>
      </c>
      <c r="C9" s="4" t="s">
        <v>298</v>
      </c>
      <c r="D9" s="4" t="s">
        <v>310</v>
      </c>
      <c r="E9" s="13" t="s">
        <v>305</v>
      </c>
      <c r="F9" s="13" t="s">
        <v>306</v>
      </c>
      <c r="G9" s="14">
        <v>4737335656</v>
      </c>
      <c r="H9" s="8" t="s">
        <v>18</v>
      </c>
      <c r="I9" s="15">
        <v>1</v>
      </c>
      <c r="J9" s="16" t="s">
        <v>307</v>
      </c>
      <c r="K9" s="8" t="s">
        <v>308</v>
      </c>
      <c r="L9" s="17">
        <v>46023</v>
      </c>
      <c r="M9" s="18"/>
      <c r="N9" s="19"/>
      <c r="O9" s="20"/>
      <c r="P9" s="20"/>
    </row>
    <row r="10" spans="1:16" ht="35.25" customHeight="1" x14ac:dyDescent="0.35">
      <c r="A10" s="4" t="s">
        <v>11</v>
      </c>
      <c r="B10" s="4" t="s">
        <v>43</v>
      </c>
      <c r="C10" s="4" t="s">
        <v>298</v>
      </c>
      <c r="D10" s="4" t="s">
        <v>311</v>
      </c>
      <c r="E10" s="13" t="s">
        <v>312</v>
      </c>
      <c r="F10" s="13" t="s">
        <v>313</v>
      </c>
      <c r="G10" s="14">
        <v>4737341720</v>
      </c>
      <c r="H10" s="8" t="s">
        <v>18</v>
      </c>
      <c r="I10" s="15">
        <v>4</v>
      </c>
      <c r="J10" s="16" t="s">
        <v>314</v>
      </c>
      <c r="K10" s="8">
        <v>4731174777</v>
      </c>
      <c r="L10" s="17">
        <v>46023</v>
      </c>
      <c r="M10" s="18"/>
      <c r="N10" s="19"/>
      <c r="O10" s="20"/>
      <c r="P10" s="20"/>
    </row>
    <row r="11" spans="1:16" ht="39" x14ac:dyDescent="0.35">
      <c r="A11" s="4" t="s">
        <v>11</v>
      </c>
      <c r="B11" s="4" t="s">
        <v>24</v>
      </c>
      <c r="C11" s="4" t="s">
        <v>298</v>
      </c>
      <c r="D11" s="4" t="s">
        <v>315</v>
      </c>
      <c r="E11" s="13" t="s">
        <v>316</v>
      </c>
      <c r="F11" s="13" t="s">
        <v>317</v>
      </c>
      <c r="G11" s="14">
        <v>4777073190</v>
      </c>
      <c r="H11" s="8" t="s">
        <v>42</v>
      </c>
      <c r="I11" s="15">
        <v>1</v>
      </c>
      <c r="J11" s="16" t="s">
        <v>318</v>
      </c>
      <c r="K11" s="8">
        <v>4775351591</v>
      </c>
      <c r="L11" s="17">
        <v>46023</v>
      </c>
      <c r="M11" s="18"/>
      <c r="N11" s="19"/>
      <c r="O11" s="20"/>
      <c r="P11" s="20"/>
    </row>
    <row r="12" spans="1:16" ht="26" x14ac:dyDescent="0.35">
      <c r="A12" s="4" t="s">
        <v>11</v>
      </c>
      <c r="B12" s="4" t="s">
        <v>43</v>
      </c>
      <c r="C12" s="4" t="s">
        <v>298</v>
      </c>
      <c r="D12" s="4" t="s">
        <v>319</v>
      </c>
      <c r="E12" s="13" t="s">
        <v>320</v>
      </c>
      <c r="F12" s="13" t="s">
        <v>321</v>
      </c>
      <c r="G12" s="14">
        <v>4777723881</v>
      </c>
      <c r="H12" s="8" t="s">
        <v>42</v>
      </c>
      <c r="I12" s="15">
        <v>2</v>
      </c>
      <c r="J12" s="16" t="s">
        <v>322</v>
      </c>
      <c r="K12" s="8">
        <v>4771608254</v>
      </c>
      <c r="L12" s="17">
        <v>46023</v>
      </c>
      <c r="M12" s="18"/>
      <c r="N12" s="19"/>
      <c r="O12" s="20"/>
      <c r="P12" s="20"/>
    </row>
    <row r="13" spans="1:16" ht="26" x14ac:dyDescent="0.35">
      <c r="A13" s="4" t="s">
        <v>11</v>
      </c>
      <c r="B13" s="4" t="s">
        <v>24</v>
      </c>
      <c r="C13" s="4" t="s">
        <v>298</v>
      </c>
      <c r="D13" s="4" t="s">
        <v>323</v>
      </c>
      <c r="E13" s="13" t="s">
        <v>312</v>
      </c>
      <c r="F13" s="13" t="s">
        <v>313</v>
      </c>
      <c r="G13" s="14">
        <v>4737341720</v>
      </c>
      <c r="H13" s="8" t="s">
        <v>18</v>
      </c>
      <c r="I13" s="15">
        <v>1</v>
      </c>
      <c r="J13" s="16" t="s">
        <v>314</v>
      </c>
      <c r="K13" s="8">
        <v>4731174777</v>
      </c>
      <c r="L13" s="17">
        <v>46023</v>
      </c>
      <c r="M13" s="18"/>
      <c r="N13" s="19"/>
      <c r="O13" s="20"/>
      <c r="P13" s="20"/>
    </row>
    <row r="14" spans="1:16" ht="39" x14ac:dyDescent="0.35">
      <c r="A14" s="4" t="s">
        <v>11</v>
      </c>
      <c r="B14" s="4" t="s">
        <v>43</v>
      </c>
      <c r="C14" s="4" t="s">
        <v>298</v>
      </c>
      <c r="D14" s="4" t="s">
        <v>324</v>
      </c>
      <c r="E14" s="13" t="s">
        <v>305</v>
      </c>
      <c r="F14" s="13" t="s">
        <v>325</v>
      </c>
      <c r="G14" s="14">
        <v>4737335656</v>
      </c>
      <c r="H14" s="8" t="s">
        <v>18</v>
      </c>
      <c r="I14" s="15">
        <v>1</v>
      </c>
      <c r="J14" s="16" t="s">
        <v>307</v>
      </c>
      <c r="K14" s="8" t="s">
        <v>308</v>
      </c>
      <c r="L14" s="17">
        <v>46023</v>
      </c>
      <c r="M14" s="18"/>
      <c r="N14" s="19"/>
      <c r="O14" s="20"/>
      <c r="P14" s="20"/>
    </row>
    <row r="15" spans="1:16" ht="26" x14ac:dyDescent="0.35">
      <c r="A15" s="4" t="s">
        <v>11</v>
      </c>
      <c r="B15" s="4" t="s">
        <v>24</v>
      </c>
      <c r="C15" s="4" t="s">
        <v>298</v>
      </c>
      <c r="D15" s="4" t="s">
        <v>326</v>
      </c>
      <c r="E15" s="13" t="s">
        <v>327</v>
      </c>
      <c r="F15" s="13" t="s">
        <v>328</v>
      </c>
      <c r="G15" s="14">
        <v>4731092047</v>
      </c>
      <c r="H15" s="8" t="s">
        <v>18</v>
      </c>
      <c r="I15" s="15">
        <v>1</v>
      </c>
      <c r="J15" s="16" t="s">
        <v>329</v>
      </c>
      <c r="K15" s="8">
        <v>4731078737</v>
      </c>
      <c r="L15" s="17">
        <v>46023</v>
      </c>
      <c r="M15" s="18"/>
      <c r="N15" s="19"/>
      <c r="O15" s="20"/>
      <c r="P15" s="20"/>
    </row>
    <row r="16" spans="1:16" ht="26" x14ac:dyDescent="0.35">
      <c r="A16" s="4" t="s">
        <v>11</v>
      </c>
      <c r="B16" s="4" t="s">
        <v>24</v>
      </c>
      <c r="C16" s="4" t="s">
        <v>298</v>
      </c>
      <c r="D16" s="4" t="s">
        <v>330</v>
      </c>
      <c r="E16" s="13" t="s">
        <v>331</v>
      </c>
      <c r="F16" s="13" t="s">
        <v>321</v>
      </c>
      <c r="G16" s="14">
        <v>4777723748</v>
      </c>
      <c r="H16" s="8" t="s">
        <v>42</v>
      </c>
      <c r="I16" s="15">
        <v>12</v>
      </c>
      <c r="J16" s="16" t="s">
        <v>322</v>
      </c>
      <c r="K16" s="8">
        <v>4771608254</v>
      </c>
      <c r="L16" s="17">
        <v>46023</v>
      </c>
      <c r="M16" s="18"/>
      <c r="N16" s="19"/>
      <c r="O16" s="20"/>
      <c r="P16" s="20"/>
    </row>
    <row r="17" spans="1:16" ht="26" x14ac:dyDescent="0.35">
      <c r="A17" s="4" t="s">
        <v>11</v>
      </c>
      <c r="B17" s="4" t="s">
        <v>43</v>
      </c>
      <c r="C17" s="4" t="s">
        <v>298</v>
      </c>
      <c r="D17" s="4" t="s">
        <v>332</v>
      </c>
      <c r="E17" s="13" t="s">
        <v>333</v>
      </c>
      <c r="F17" s="13" t="s">
        <v>321</v>
      </c>
      <c r="G17" s="14">
        <v>4777723748</v>
      </c>
      <c r="H17" s="8" t="s">
        <v>42</v>
      </c>
      <c r="I17" s="15">
        <v>2</v>
      </c>
      <c r="J17" s="16" t="s">
        <v>322</v>
      </c>
      <c r="K17" s="8">
        <v>4771608254</v>
      </c>
      <c r="L17" s="17">
        <v>46023</v>
      </c>
      <c r="M17" s="18"/>
      <c r="N17" s="19"/>
      <c r="O17" s="20"/>
      <c r="P17" s="20"/>
    </row>
    <row r="18" spans="1:16" ht="26" x14ac:dyDescent="0.35">
      <c r="A18" s="4" t="s">
        <v>11</v>
      </c>
      <c r="B18" s="4" t="s">
        <v>24</v>
      </c>
      <c r="C18" s="4" t="s">
        <v>298</v>
      </c>
      <c r="D18" s="4" t="s">
        <v>334</v>
      </c>
      <c r="E18" s="13" t="s">
        <v>335</v>
      </c>
      <c r="F18" s="13" t="s">
        <v>336</v>
      </c>
      <c r="G18" s="14">
        <v>4771983092</v>
      </c>
      <c r="H18" s="8" t="s">
        <v>42</v>
      </c>
      <c r="I18" s="15">
        <v>2</v>
      </c>
      <c r="J18" s="16" t="s">
        <v>318</v>
      </c>
      <c r="K18" s="8">
        <v>4775351591</v>
      </c>
      <c r="L18" s="17">
        <v>46023</v>
      </c>
      <c r="M18" s="18"/>
      <c r="N18" s="19"/>
      <c r="O18" s="20"/>
      <c r="P18" s="20"/>
    </row>
    <row r="19" spans="1:16" ht="39" x14ac:dyDescent="0.35">
      <c r="A19" s="4" t="s">
        <v>11</v>
      </c>
      <c r="B19" s="4" t="s">
        <v>24</v>
      </c>
      <c r="C19" s="4" t="s">
        <v>298</v>
      </c>
      <c r="D19" s="4" t="s">
        <v>337</v>
      </c>
      <c r="E19" s="13" t="s">
        <v>338</v>
      </c>
      <c r="F19" s="13" t="s">
        <v>339</v>
      </c>
      <c r="G19" s="14">
        <v>4181839083</v>
      </c>
      <c r="H19" s="8" t="s">
        <v>37</v>
      </c>
      <c r="I19" s="15">
        <v>3</v>
      </c>
      <c r="J19" s="16" t="s">
        <v>340</v>
      </c>
      <c r="K19" s="8">
        <v>4181839083</v>
      </c>
      <c r="L19" s="17">
        <v>46023</v>
      </c>
      <c r="M19" s="18"/>
      <c r="N19" s="19"/>
      <c r="O19" s="20"/>
      <c r="P19" s="20"/>
    </row>
    <row r="20" spans="1:16" ht="39" x14ac:dyDescent="0.35">
      <c r="A20" s="4" t="s">
        <v>11</v>
      </c>
      <c r="B20" s="4" t="s">
        <v>14</v>
      </c>
      <c r="C20" s="4" t="s">
        <v>298</v>
      </c>
      <c r="D20" s="4" t="s">
        <v>341</v>
      </c>
      <c r="E20" s="13" t="s">
        <v>342</v>
      </c>
      <c r="F20" s="13" t="s">
        <v>313</v>
      </c>
      <c r="G20" s="14">
        <v>4737341720</v>
      </c>
      <c r="H20" s="8" t="s">
        <v>18</v>
      </c>
      <c r="I20" s="15">
        <v>1</v>
      </c>
      <c r="J20" s="16" t="s">
        <v>314</v>
      </c>
      <c r="K20" s="8">
        <v>4731174777</v>
      </c>
      <c r="L20" s="17">
        <v>46023</v>
      </c>
      <c r="M20" s="18"/>
      <c r="N20" s="19"/>
      <c r="O20" s="20"/>
      <c r="P20" s="20"/>
    </row>
    <row r="21" spans="1:16" ht="52" x14ac:dyDescent="0.35">
      <c r="A21" s="4" t="s">
        <v>11</v>
      </c>
      <c r="B21" s="4" t="s">
        <v>24</v>
      </c>
      <c r="C21" s="4" t="s">
        <v>298</v>
      </c>
      <c r="D21" s="4" t="s">
        <v>343</v>
      </c>
      <c r="E21" s="13" t="s">
        <v>344</v>
      </c>
      <c r="F21" s="13" t="s">
        <v>345</v>
      </c>
      <c r="G21" s="14" t="s">
        <v>346</v>
      </c>
      <c r="H21" s="8" t="s">
        <v>42</v>
      </c>
      <c r="I21" s="15">
        <v>1</v>
      </c>
      <c r="J21" s="16" t="s">
        <v>347</v>
      </c>
      <c r="K21" s="8">
        <v>4771759570</v>
      </c>
      <c r="L21" s="17">
        <v>46023</v>
      </c>
      <c r="M21" s="18"/>
      <c r="N21" s="19"/>
      <c r="O21" s="20"/>
      <c r="P21" s="20"/>
    </row>
    <row r="22" spans="1:16" ht="65" x14ac:dyDescent="0.35">
      <c r="A22" s="4" t="s">
        <v>11</v>
      </c>
      <c r="B22" s="4" t="s">
        <v>24</v>
      </c>
      <c r="C22" s="4" t="s">
        <v>298</v>
      </c>
      <c r="D22" s="4" t="s">
        <v>348</v>
      </c>
      <c r="E22" s="13" t="s">
        <v>349</v>
      </c>
      <c r="F22" s="13" t="s">
        <v>350</v>
      </c>
      <c r="G22" s="14">
        <v>4767430649</v>
      </c>
      <c r="H22" s="8" t="s">
        <v>188</v>
      </c>
      <c r="I22" s="15">
        <v>4</v>
      </c>
      <c r="J22" s="16" t="s">
        <v>351</v>
      </c>
      <c r="K22" s="8">
        <v>4761452517</v>
      </c>
      <c r="L22" s="17">
        <v>46023</v>
      </c>
      <c r="M22" s="18"/>
      <c r="N22" s="19"/>
      <c r="O22" s="20"/>
      <c r="P22" s="20"/>
    </row>
    <row r="23" spans="1:16" ht="26" x14ac:dyDescent="0.35">
      <c r="A23" s="4" t="s">
        <v>11</v>
      </c>
      <c r="B23" s="4" t="s">
        <v>352</v>
      </c>
      <c r="C23" s="4" t="s">
        <v>298</v>
      </c>
      <c r="D23" s="4" t="s">
        <v>353</v>
      </c>
      <c r="E23" s="13" t="s">
        <v>335</v>
      </c>
      <c r="F23" s="13" t="s">
        <v>336</v>
      </c>
      <c r="G23" s="14">
        <v>4771983092</v>
      </c>
      <c r="H23" s="8" t="s">
        <v>42</v>
      </c>
      <c r="I23" s="15">
        <v>1</v>
      </c>
      <c r="J23" s="16" t="s">
        <v>318</v>
      </c>
      <c r="K23" s="8">
        <v>4775351591</v>
      </c>
      <c r="L23" s="17">
        <v>46023</v>
      </c>
      <c r="M23" s="18"/>
      <c r="N23" s="19"/>
      <c r="O23" s="20"/>
      <c r="P23" s="20"/>
    </row>
    <row r="24" spans="1:16" ht="26" x14ac:dyDescent="0.35">
      <c r="A24" s="4" t="s">
        <v>11</v>
      </c>
      <c r="B24" s="4" t="s">
        <v>43</v>
      </c>
      <c r="C24" s="4" t="s">
        <v>298</v>
      </c>
      <c r="D24" s="4" t="s">
        <v>354</v>
      </c>
      <c r="E24" s="13" t="s">
        <v>312</v>
      </c>
      <c r="F24" s="13" t="s">
        <v>313</v>
      </c>
      <c r="G24" s="14">
        <v>4737341720</v>
      </c>
      <c r="H24" s="8" t="s">
        <v>18</v>
      </c>
      <c r="I24" s="15">
        <v>1</v>
      </c>
      <c r="J24" s="16" t="s">
        <v>314</v>
      </c>
      <c r="K24" s="8">
        <v>4731174777</v>
      </c>
      <c r="L24" s="17">
        <v>46023</v>
      </c>
      <c r="M24" s="18"/>
      <c r="N24" s="19"/>
      <c r="O24" s="20"/>
      <c r="P24" s="20"/>
    </row>
    <row r="25" spans="1:16" ht="39" x14ac:dyDescent="0.35">
      <c r="A25" s="4" t="s">
        <v>11</v>
      </c>
      <c r="B25" s="4" t="s">
        <v>24</v>
      </c>
      <c r="C25" s="4" t="s">
        <v>896</v>
      </c>
      <c r="D25" s="4" t="s">
        <v>939</v>
      </c>
      <c r="E25" s="13" t="s">
        <v>940</v>
      </c>
      <c r="F25" s="13" t="s">
        <v>941</v>
      </c>
      <c r="G25" s="14" t="s">
        <v>942</v>
      </c>
      <c r="H25" s="8" t="s">
        <v>42</v>
      </c>
      <c r="I25" s="15">
        <v>6</v>
      </c>
      <c r="J25" s="16" t="s">
        <v>943</v>
      </c>
      <c r="K25" s="8" t="s">
        <v>942</v>
      </c>
      <c r="L25" s="17">
        <v>46027</v>
      </c>
      <c r="M25" s="18"/>
      <c r="N25" s="19"/>
      <c r="O25" s="20"/>
      <c r="P25" s="20"/>
    </row>
    <row r="26" spans="1:16" ht="26" x14ac:dyDescent="0.35">
      <c r="A26" s="4" t="s">
        <v>11</v>
      </c>
      <c r="B26" s="4" t="s">
        <v>24</v>
      </c>
      <c r="C26" s="4" t="s">
        <v>896</v>
      </c>
      <c r="D26" s="4" t="s">
        <v>897</v>
      </c>
      <c r="E26" s="13" t="s">
        <v>898</v>
      </c>
      <c r="F26" s="13" t="s">
        <v>899</v>
      </c>
      <c r="G26" s="14" t="s">
        <v>900</v>
      </c>
      <c r="H26" s="8" t="s">
        <v>42</v>
      </c>
      <c r="I26" s="15">
        <v>6</v>
      </c>
      <c r="J26" s="16" t="s">
        <v>901</v>
      </c>
      <c r="K26" s="8" t="s">
        <v>900</v>
      </c>
      <c r="L26" s="17">
        <v>46027</v>
      </c>
      <c r="M26" s="18"/>
      <c r="N26" s="19"/>
      <c r="O26" s="20"/>
      <c r="P26" s="20"/>
    </row>
    <row r="27" spans="1:16" ht="26" x14ac:dyDescent="0.35">
      <c r="A27" s="4" t="s">
        <v>11</v>
      </c>
      <c r="B27" s="4" t="s">
        <v>612</v>
      </c>
      <c r="C27" s="4" t="s">
        <v>896</v>
      </c>
      <c r="D27" s="4" t="s">
        <v>902</v>
      </c>
      <c r="E27" s="13" t="s">
        <v>903</v>
      </c>
      <c r="F27" s="13" t="s">
        <v>904</v>
      </c>
      <c r="G27" s="14" t="s">
        <v>905</v>
      </c>
      <c r="H27" s="8" t="s">
        <v>42</v>
      </c>
      <c r="I27" s="15">
        <v>5</v>
      </c>
      <c r="J27" s="16" t="s">
        <v>906</v>
      </c>
      <c r="K27" s="8" t="s">
        <v>905</v>
      </c>
      <c r="L27" s="17">
        <v>46027</v>
      </c>
      <c r="M27" s="18"/>
      <c r="N27" s="19"/>
      <c r="O27" s="20"/>
      <c r="P27" s="20"/>
    </row>
    <row r="28" spans="1:16" ht="26" x14ac:dyDescent="0.35">
      <c r="A28" s="4" t="s">
        <v>11</v>
      </c>
      <c r="B28" s="4" t="s">
        <v>24</v>
      </c>
      <c r="C28" s="4" t="s">
        <v>896</v>
      </c>
      <c r="D28" s="4" t="s">
        <v>907</v>
      </c>
      <c r="E28" s="13" t="s">
        <v>908</v>
      </c>
      <c r="F28" s="13" t="s">
        <v>909</v>
      </c>
      <c r="G28" s="14" t="s">
        <v>910</v>
      </c>
      <c r="H28" s="8" t="s">
        <v>93</v>
      </c>
      <c r="I28" s="15">
        <v>4</v>
      </c>
      <c r="J28" s="16" t="s">
        <v>911</v>
      </c>
      <c r="K28" s="8" t="s">
        <v>910</v>
      </c>
      <c r="L28" s="17">
        <v>46027</v>
      </c>
      <c r="M28" s="18"/>
      <c r="N28" s="19"/>
      <c r="O28" s="20"/>
      <c r="P28" s="20"/>
    </row>
    <row r="29" spans="1:16" ht="26" x14ac:dyDescent="0.35">
      <c r="A29" s="4" t="s">
        <v>11</v>
      </c>
      <c r="B29" s="4" t="s">
        <v>24</v>
      </c>
      <c r="C29" s="4" t="s">
        <v>896</v>
      </c>
      <c r="D29" s="4" t="s">
        <v>912</v>
      </c>
      <c r="E29" s="13" t="s">
        <v>913</v>
      </c>
      <c r="F29" s="13" t="s">
        <v>914</v>
      </c>
      <c r="G29" s="14" t="s">
        <v>915</v>
      </c>
      <c r="H29" s="8" t="s">
        <v>67</v>
      </c>
      <c r="I29" s="15">
        <v>4</v>
      </c>
      <c r="J29" s="16" t="s">
        <v>916</v>
      </c>
      <c r="K29" s="8" t="s">
        <v>915</v>
      </c>
      <c r="L29" s="17">
        <v>46027</v>
      </c>
      <c r="M29" s="18"/>
      <c r="N29" s="19"/>
      <c r="O29" s="20"/>
      <c r="P29" s="20"/>
    </row>
    <row r="30" spans="1:16" ht="26" x14ac:dyDescent="0.35">
      <c r="A30" s="4" t="s">
        <v>11</v>
      </c>
      <c r="B30" s="4" t="s">
        <v>24</v>
      </c>
      <c r="C30" s="4" t="s">
        <v>896</v>
      </c>
      <c r="D30" s="4" t="s">
        <v>917</v>
      </c>
      <c r="E30" s="13" t="s">
        <v>918</v>
      </c>
      <c r="F30" s="13" t="s">
        <v>919</v>
      </c>
      <c r="G30" s="14" t="s">
        <v>920</v>
      </c>
      <c r="H30" s="8" t="s">
        <v>921</v>
      </c>
      <c r="I30" s="15">
        <v>5</v>
      </c>
      <c r="J30" s="16" t="s">
        <v>922</v>
      </c>
      <c r="K30" s="8" t="s">
        <v>920</v>
      </c>
      <c r="L30" s="17">
        <v>46027</v>
      </c>
      <c r="M30" s="18"/>
      <c r="N30" s="19"/>
      <c r="O30" s="20"/>
      <c r="P30" s="20"/>
    </row>
    <row r="31" spans="1:16" ht="65" x14ac:dyDescent="0.35">
      <c r="A31" s="4" t="s">
        <v>11</v>
      </c>
      <c r="B31" s="4" t="s">
        <v>14</v>
      </c>
      <c r="C31" s="4" t="s">
        <v>896</v>
      </c>
      <c r="D31" s="4" t="s">
        <v>923</v>
      </c>
      <c r="E31" s="13" t="s">
        <v>924</v>
      </c>
      <c r="F31" s="13" t="s">
        <v>925</v>
      </c>
      <c r="G31" s="14" t="s">
        <v>926</v>
      </c>
      <c r="H31" s="8" t="s">
        <v>921</v>
      </c>
      <c r="I31" s="15">
        <v>2</v>
      </c>
      <c r="J31" s="16" t="s">
        <v>927</v>
      </c>
      <c r="K31" s="8" t="s">
        <v>926</v>
      </c>
      <c r="L31" s="17">
        <v>46027</v>
      </c>
      <c r="M31" s="18"/>
      <c r="N31" s="19"/>
      <c r="O31" s="20"/>
      <c r="P31" s="20"/>
    </row>
    <row r="32" spans="1:16" ht="26" x14ac:dyDescent="0.35">
      <c r="A32" s="4" t="s">
        <v>11</v>
      </c>
      <c r="B32" s="4" t="s">
        <v>612</v>
      </c>
      <c r="C32" s="4" t="s">
        <v>896</v>
      </c>
      <c r="D32" s="4" t="s">
        <v>928</v>
      </c>
      <c r="E32" s="13" t="s">
        <v>929</v>
      </c>
      <c r="F32" s="13" t="s">
        <v>904</v>
      </c>
      <c r="G32" s="14" t="s">
        <v>926</v>
      </c>
      <c r="H32" s="8" t="s">
        <v>42</v>
      </c>
      <c r="I32" s="15">
        <v>1</v>
      </c>
      <c r="J32" s="16" t="s">
        <v>930</v>
      </c>
      <c r="K32" s="8" t="s">
        <v>926</v>
      </c>
      <c r="L32" s="17">
        <v>46027</v>
      </c>
      <c r="M32" s="18"/>
      <c r="N32" s="19"/>
      <c r="O32" s="20"/>
      <c r="P32" s="20"/>
    </row>
    <row r="33" spans="1:16" ht="39" x14ac:dyDescent="0.35">
      <c r="A33" s="4" t="s">
        <v>11</v>
      </c>
      <c r="B33" s="4" t="s">
        <v>612</v>
      </c>
      <c r="C33" s="4" t="s">
        <v>883</v>
      </c>
      <c r="D33" s="4" t="s">
        <v>613</v>
      </c>
      <c r="E33" s="13" t="s">
        <v>614</v>
      </c>
      <c r="F33" s="13" t="s">
        <v>615</v>
      </c>
      <c r="G33" s="14" t="s">
        <v>616</v>
      </c>
      <c r="H33" s="8" t="s">
        <v>18</v>
      </c>
      <c r="I33" s="15">
        <v>1</v>
      </c>
      <c r="J33" s="16" t="s">
        <v>617</v>
      </c>
      <c r="K33" s="8" t="s">
        <v>618</v>
      </c>
      <c r="L33" s="17">
        <v>46023</v>
      </c>
      <c r="M33" s="18" t="s">
        <v>365</v>
      </c>
      <c r="N33" s="19"/>
      <c r="O33" s="20"/>
      <c r="P33" s="20"/>
    </row>
    <row r="34" spans="1:16" ht="26" x14ac:dyDescent="0.35">
      <c r="A34" s="4" t="s">
        <v>11</v>
      </c>
      <c r="B34" s="4" t="s">
        <v>14</v>
      </c>
      <c r="C34" s="4" t="s">
        <v>883</v>
      </c>
      <c r="D34" s="4" t="s">
        <v>619</v>
      </c>
      <c r="E34" s="13" t="s">
        <v>620</v>
      </c>
      <c r="F34" s="13" t="s">
        <v>621</v>
      </c>
      <c r="G34" s="14" t="s">
        <v>622</v>
      </c>
      <c r="H34" s="8" t="s">
        <v>18</v>
      </c>
      <c r="I34" s="15">
        <v>2</v>
      </c>
      <c r="J34" s="16" t="s">
        <v>623</v>
      </c>
      <c r="K34" s="8" t="s">
        <v>624</v>
      </c>
      <c r="L34" s="17">
        <v>46023</v>
      </c>
      <c r="M34" s="18" t="s">
        <v>365</v>
      </c>
      <c r="N34" s="19"/>
      <c r="O34" s="20"/>
      <c r="P34" s="20"/>
    </row>
    <row r="35" spans="1:16" ht="26" x14ac:dyDescent="0.35">
      <c r="A35" s="4" t="s">
        <v>11</v>
      </c>
      <c r="B35" s="4" t="s">
        <v>14</v>
      </c>
      <c r="C35" s="4" t="s">
        <v>883</v>
      </c>
      <c r="D35" s="4" t="s">
        <v>625</v>
      </c>
      <c r="E35" s="13" t="s">
        <v>626</v>
      </c>
      <c r="F35" s="13" t="s">
        <v>627</v>
      </c>
      <c r="G35" s="14" t="s">
        <v>628</v>
      </c>
      <c r="H35" s="8" t="s">
        <v>921</v>
      </c>
      <c r="I35" s="15">
        <v>1</v>
      </c>
      <c r="J35" s="16" t="s">
        <v>629</v>
      </c>
      <c r="K35" s="8" t="s">
        <v>628</v>
      </c>
      <c r="L35" s="17">
        <v>46023</v>
      </c>
      <c r="M35" s="18" t="s">
        <v>365</v>
      </c>
      <c r="N35" s="19"/>
      <c r="O35" s="20"/>
      <c r="P35" s="20"/>
    </row>
    <row r="36" spans="1:16" ht="65" x14ac:dyDescent="0.35">
      <c r="A36" s="4" t="s">
        <v>11</v>
      </c>
      <c r="B36" s="4" t="s">
        <v>14</v>
      </c>
      <c r="C36" s="4" t="s">
        <v>883</v>
      </c>
      <c r="D36" s="4" t="s">
        <v>630</v>
      </c>
      <c r="E36" s="13" t="s">
        <v>631</v>
      </c>
      <c r="F36" s="13" t="s">
        <v>632</v>
      </c>
      <c r="G36" s="14" t="s">
        <v>633</v>
      </c>
      <c r="H36" s="8" t="s">
        <v>18</v>
      </c>
      <c r="I36" s="15">
        <v>2</v>
      </c>
      <c r="J36" s="16" t="s">
        <v>634</v>
      </c>
      <c r="K36" s="8" t="s">
        <v>635</v>
      </c>
      <c r="L36" s="17">
        <v>46023</v>
      </c>
      <c r="M36" s="18" t="s">
        <v>365</v>
      </c>
      <c r="N36" s="19"/>
      <c r="O36" s="20"/>
      <c r="P36" s="20"/>
    </row>
    <row r="37" spans="1:16" ht="52" x14ac:dyDescent="0.35">
      <c r="A37" s="4" t="s">
        <v>11</v>
      </c>
      <c r="B37" s="4" t="s">
        <v>14</v>
      </c>
      <c r="C37" s="4" t="s">
        <v>883</v>
      </c>
      <c r="D37" s="4" t="s">
        <v>636</v>
      </c>
      <c r="E37" s="13" t="s">
        <v>637</v>
      </c>
      <c r="F37" s="13" t="s">
        <v>638</v>
      </c>
      <c r="G37" s="14" t="s">
        <v>639</v>
      </c>
      <c r="H37" s="8" t="s">
        <v>18</v>
      </c>
      <c r="I37" s="15">
        <v>1</v>
      </c>
      <c r="J37" s="16" t="s">
        <v>640</v>
      </c>
      <c r="K37" s="8" t="s">
        <v>641</v>
      </c>
      <c r="L37" s="17">
        <v>46023</v>
      </c>
      <c r="M37" s="18" t="s">
        <v>365</v>
      </c>
      <c r="N37" s="19"/>
      <c r="O37" s="20"/>
      <c r="P37" s="20"/>
    </row>
    <row r="38" spans="1:16" ht="130" x14ac:dyDescent="0.35">
      <c r="A38" s="4" t="s">
        <v>11</v>
      </c>
      <c r="B38" s="4" t="s">
        <v>14</v>
      </c>
      <c r="C38" s="4" t="s">
        <v>883</v>
      </c>
      <c r="D38" s="4" t="s">
        <v>642</v>
      </c>
      <c r="E38" s="13" t="s">
        <v>643</v>
      </c>
      <c r="F38" s="13" t="s">
        <v>644</v>
      </c>
      <c r="G38" s="14" t="s">
        <v>645</v>
      </c>
      <c r="H38" s="8" t="s">
        <v>42</v>
      </c>
      <c r="I38" s="15">
        <v>1</v>
      </c>
      <c r="J38" s="16" t="s">
        <v>646</v>
      </c>
      <c r="K38" s="8" t="s">
        <v>647</v>
      </c>
      <c r="L38" s="17">
        <v>46023</v>
      </c>
      <c r="M38" s="18" t="s">
        <v>365</v>
      </c>
      <c r="N38" s="19"/>
      <c r="O38" s="20"/>
      <c r="P38" s="20"/>
    </row>
    <row r="39" spans="1:16" ht="53.25" customHeight="1" x14ac:dyDescent="0.35">
      <c r="A39" s="4" t="s">
        <v>11</v>
      </c>
      <c r="B39" s="4" t="s">
        <v>14</v>
      </c>
      <c r="C39" s="4" t="s">
        <v>883</v>
      </c>
      <c r="D39" s="4" t="s">
        <v>648</v>
      </c>
      <c r="E39" s="13" t="s">
        <v>649</v>
      </c>
      <c r="F39" s="13" t="s">
        <v>650</v>
      </c>
      <c r="G39" s="14" t="s">
        <v>645</v>
      </c>
      <c r="H39" s="8" t="s">
        <v>42</v>
      </c>
      <c r="I39" s="15">
        <v>1</v>
      </c>
      <c r="J39" s="16" t="s">
        <v>646</v>
      </c>
      <c r="K39" s="8" t="s">
        <v>647</v>
      </c>
      <c r="L39" s="17">
        <v>46023</v>
      </c>
      <c r="M39" s="18" t="s">
        <v>365</v>
      </c>
      <c r="N39" s="19"/>
      <c r="O39" s="20"/>
      <c r="P39" s="20"/>
    </row>
    <row r="40" spans="1:16" ht="91" x14ac:dyDescent="0.35">
      <c r="A40" s="4" t="s">
        <v>11</v>
      </c>
      <c r="B40" s="4" t="s">
        <v>14</v>
      </c>
      <c r="C40" s="4" t="s">
        <v>883</v>
      </c>
      <c r="D40" s="4" t="s">
        <v>651</v>
      </c>
      <c r="E40" s="13" t="s">
        <v>652</v>
      </c>
      <c r="F40" s="13" t="s">
        <v>653</v>
      </c>
      <c r="G40" s="14" t="s">
        <v>654</v>
      </c>
      <c r="H40" s="8" t="s">
        <v>42</v>
      </c>
      <c r="I40" s="15">
        <v>1</v>
      </c>
      <c r="J40" s="16" t="s">
        <v>655</v>
      </c>
      <c r="K40" s="8" t="s">
        <v>654</v>
      </c>
      <c r="L40" s="17">
        <v>46023</v>
      </c>
      <c r="M40" s="18" t="s">
        <v>365</v>
      </c>
      <c r="N40" s="19"/>
      <c r="O40" s="20"/>
      <c r="P40" s="20"/>
    </row>
    <row r="41" spans="1:16" ht="52" x14ac:dyDescent="0.35">
      <c r="A41" s="4" t="s">
        <v>11</v>
      </c>
      <c r="B41" s="4" t="s">
        <v>24</v>
      </c>
      <c r="C41" s="4" t="s">
        <v>883</v>
      </c>
      <c r="D41" s="4" t="s">
        <v>656</v>
      </c>
      <c r="E41" s="13" t="s">
        <v>657</v>
      </c>
      <c r="F41" s="13" t="s">
        <v>658</v>
      </c>
      <c r="G41" s="14" t="s">
        <v>659</v>
      </c>
      <c r="H41" s="8" t="s">
        <v>42</v>
      </c>
      <c r="I41" s="15">
        <v>1</v>
      </c>
      <c r="J41" s="16" t="s">
        <v>660</v>
      </c>
      <c r="K41" s="8" t="s">
        <v>661</v>
      </c>
      <c r="L41" s="17">
        <v>46023</v>
      </c>
      <c r="M41" s="18" t="s">
        <v>365</v>
      </c>
      <c r="N41" s="19"/>
      <c r="O41" s="20"/>
      <c r="P41" s="20"/>
    </row>
    <row r="42" spans="1:16" ht="26" x14ac:dyDescent="0.35">
      <c r="A42" s="4" t="s">
        <v>11</v>
      </c>
      <c r="B42" s="4" t="s">
        <v>14</v>
      </c>
      <c r="C42" s="4" t="s">
        <v>883</v>
      </c>
      <c r="D42" s="4" t="s">
        <v>662</v>
      </c>
      <c r="E42" s="13" t="s">
        <v>663</v>
      </c>
      <c r="F42" s="13" t="s">
        <v>627</v>
      </c>
      <c r="G42" s="14" t="s">
        <v>628</v>
      </c>
      <c r="H42" s="8" t="s">
        <v>921</v>
      </c>
      <c r="I42" s="15">
        <v>1</v>
      </c>
      <c r="J42" s="16" t="s">
        <v>629</v>
      </c>
      <c r="K42" s="8" t="s">
        <v>628</v>
      </c>
      <c r="L42" s="17">
        <v>46023</v>
      </c>
      <c r="M42" s="18" t="s">
        <v>365</v>
      </c>
      <c r="N42" s="19"/>
      <c r="O42" s="20"/>
      <c r="P42" s="20"/>
    </row>
    <row r="43" spans="1:16" ht="39" x14ac:dyDescent="0.35">
      <c r="A43" s="4" t="s">
        <v>11</v>
      </c>
      <c r="B43" s="4" t="s">
        <v>14</v>
      </c>
      <c r="C43" s="4" t="s">
        <v>883</v>
      </c>
      <c r="D43" s="4" t="s">
        <v>664</v>
      </c>
      <c r="E43" s="13" t="s">
        <v>665</v>
      </c>
      <c r="F43" s="13" t="s">
        <v>666</v>
      </c>
      <c r="G43" s="14" t="s">
        <v>667</v>
      </c>
      <c r="H43" s="8" t="s">
        <v>18</v>
      </c>
      <c r="I43" s="15">
        <v>1</v>
      </c>
      <c r="J43" s="16" t="s">
        <v>668</v>
      </c>
      <c r="K43" s="8" t="s">
        <v>669</v>
      </c>
      <c r="L43" s="17">
        <v>46023</v>
      </c>
      <c r="M43" s="18" t="s">
        <v>365</v>
      </c>
      <c r="N43" s="19"/>
      <c r="O43" s="20"/>
      <c r="P43" s="20"/>
    </row>
    <row r="44" spans="1:16" ht="67.5" customHeight="1" x14ac:dyDescent="0.35">
      <c r="A44" s="4" t="s">
        <v>11</v>
      </c>
      <c r="B44" s="4" t="s">
        <v>14</v>
      </c>
      <c r="C44" s="4" t="s">
        <v>883</v>
      </c>
      <c r="D44" s="4" t="s">
        <v>670</v>
      </c>
      <c r="E44" s="13" t="s">
        <v>671</v>
      </c>
      <c r="F44" s="13" t="s">
        <v>672</v>
      </c>
      <c r="G44" s="14" t="s">
        <v>673</v>
      </c>
      <c r="H44" s="8" t="s">
        <v>921</v>
      </c>
      <c r="I44" s="15">
        <v>1</v>
      </c>
      <c r="J44" s="16" t="s">
        <v>674</v>
      </c>
      <c r="K44" s="8" t="s">
        <v>675</v>
      </c>
      <c r="L44" s="17">
        <v>46023</v>
      </c>
      <c r="M44" s="18" t="s">
        <v>365</v>
      </c>
      <c r="N44" s="19"/>
      <c r="O44" s="20"/>
      <c r="P44" s="20"/>
    </row>
    <row r="45" spans="1:16" ht="39" x14ac:dyDescent="0.35">
      <c r="A45" s="4" t="s">
        <v>11</v>
      </c>
      <c r="B45" s="4" t="s">
        <v>24</v>
      </c>
      <c r="C45" s="4" t="s">
        <v>883</v>
      </c>
      <c r="D45" s="4" t="s">
        <v>676</v>
      </c>
      <c r="E45" s="13" t="s">
        <v>677</v>
      </c>
      <c r="F45" s="13" t="s">
        <v>678</v>
      </c>
      <c r="G45" s="14" t="s">
        <v>679</v>
      </c>
      <c r="H45" s="8" t="s">
        <v>18</v>
      </c>
      <c r="I45" s="15">
        <v>2</v>
      </c>
      <c r="J45" s="16" t="s">
        <v>680</v>
      </c>
      <c r="K45" s="8" t="s">
        <v>681</v>
      </c>
      <c r="L45" s="17">
        <v>46023</v>
      </c>
      <c r="M45" s="18" t="s">
        <v>365</v>
      </c>
      <c r="N45" s="19"/>
      <c r="O45" s="20"/>
      <c r="P45" s="20"/>
    </row>
    <row r="46" spans="1:16" ht="39" x14ac:dyDescent="0.35">
      <c r="A46" s="4" t="s">
        <v>11</v>
      </c>
      <c r="B46" s="4" t="s">
        <v>14</v>
      </c>
      <c r="C46" s="4" t="s">
        <v>883</v>
      </c>
      <c r="D46" s="4" t="s">
        <v>682</v>
      </c>
      <c r="E46" s="13" t="s">
        <v>683</v>
      </c>
      <c r="F46" s="13" t="s">
        <v>684</v>
      </c>
      <c r="G46" s="14" t="s">
        <v>685</v>
      </c>
      <c r="H46" s="8" t="s">
        <v>42</v>
      </c>
      <c r="I46" s="15">
        <v>1</v>
      </c>
      <c r="J46" s="16" t="s">
        <v>686</v>
      </c>
      <c r="K46" s="8" t="s">
        <v>687</v>
      </c>
      <c r="L46" s="17">
        <v>46023</v>
      </c>
      <c r="M46" s="18" t="s">
        <v>365</v>
      </c>
      <c r="N46" s="19"/>
      <c r="O46" s="20"/>
      <c r="P46" s="20"/>
    </row>
    <row r="47" spans="1:16" ht="65" x14ac:dyDescent="0.35">
      <c r="A47" s="4" t="s">
        <v>11</v>
      </c>
      <c r="B47" s="4" t="s">
        <v>24</v>
      </c>
      <c r="C47" s="4" t="s">
        <v>883</v>
      </c>
      <c r="D47" s="4" t="s">
        <v>688</v>
      </c>
      <c r="E47" s="13" t="s">
        <v>689</v>
      </c>
      <c r="F47" s="13" t="s">
        <v>690</v>
      </c>
      <c r="G47" s="14" t="s">
        <v>691</v>
      </c>
      <c r="H47" s="8" t="s">
        <v>105</v>
      </c>
      <c r="I47" s="15">
        <v>1</v>
      </c>
      <c r="J47" s="16" t="s">
        <v>692</v>
      </c>
      <c r="K47" s="8" t="s">
        <v>693</v>
      </c>
      <c r="L47" s="17">
        <v>46023</v>
      </c>
      <c r="M47" s="18" t="s">
        <v>365</v>
      </c>
      <c r="N47" s="19"/>
      <c r="O47" s="20"/>
      <c r="P47" s="20"/>
    </row>
    <row r="48" spans="1:16" ht="39" x14ac:dyDescent="0.35">
      <c r="A48" s="4" t="s">
        <v>11</v>
      </c>
      <c r="B48" s="4" t="s">
        <v>303</v>
      </c>
      <c r="C48" s="4" t="s">
        <v>883</v>
      </c>
      <c r="D48" s="4" t="s">
        <v>694</v>
      </c>
      <c r="E48" s="13" t="s">
        <v>695</v>
      </c>
      <c r="F48" s="13" t="s">
        <v>696</v>
      </c>
      <c r="G48" s="14" t="s">
        <v>697</v>
      </c>
      <c r="H48" s="8" t="s">
        <v>698</v>
      </c>
      <c r="I48" s="15">
        <v>1</v>
      </c>
      <c r="J48" s="16" t="s">
        <v>699</v>
      </c>
      <c r="K48" s="8" t="s">
        <v>700</v>
      </c>
      <c r="L48" s="17">
        <v>46023</v>
      </c>
      <c r="M48" s="18"/>
      <c r="N48" s="19"/>
      <c r="O48" s="20"/>
      <c r="P48" s="20"/>
    </row>
    <row r="49" spans="1:16" ht="26" x14ac:dyDescent="0.35">
      <c r="A49" s="4" t="s">
        <v>11</v>
      </c>
      <c r="B49" s="4" t="s">
        <v>14</v>
      </c>
      <c r="C49" s="4" t="s">
        <v>883</v>
      </c>
      <c r="D49" s="4" t="s">
        <v>701</v>
      </c>
      <c r="E49" s="13" t="s">
        <v>702</v>
      </c>
      <c r="F49" s="13" t="s">
        <v>703</v>
      </c>
      <c r="G49" s="14" t="s">
        <v>704</v>
      </c>
      <c r="H49" s="8" t="s">
        <v>37</v>
      </c>
      <c r="I49" s="15">
        <v>1</v>
      </c>
      <c r="J49" s="16" t="s">
        <v>705</v>
      </c>
      <c r="K49" s="8" t="s">
        <v>706</v>
      </c>
      <c r="L49" s="17">
        <v>46023</v>
      </c>
      <c r="M49" s="18" t="s">
        <v>365</v>
      </c>
      <c r="N49" s="19"/>
      <c r="O49" s="20"/>
      <c r="P49" s="20"/>
    </row>
    <row r="50" spans="1:16" ht="26" x14ac:dyDescent="0.35">
      <c r="A50" s="4" t="s">
        <v>11</v>
      </c>
      <c r="B50" s="4" t="s">
        <v>303</v>
      </c>
      <c r="C50" s="4" t="s">
        <v>883</v>
      </c>
      <c r="D50" s="4" t="s">
        <v>707</v>
      </c>
      <c r="E50" s="13" t="s">
        <v>708</v>
      </c>
      <c r="F50" s="13" t="s">
        <v>709</v>
      </c>
      <c r="G50" s="14" t="s">
        <v>710</v>
      </c>
      <c r="H50" s="8" t="s">
        <v>175</v>
      </c>
      <c r="I50" s="15">
        <v>1</v>
      </c>
      <c r="J50" s="16" t="s">
        <v>711</v>
      </c>
      <c r="K50" s="8" t="s">
        <v>710</v>
      </c>
      <c r="L50" s="17">
        <v>46023</v>
      </c>
      <c r="M50" s="18"/>
      <c r="N50" s="19"/>
      <c r="O50" s="20"/>
      <c r="P50" s="20"/>
    </row>
    <row r="51" spans="1:16" ht="26" x14ac:dyDescent="0.35">
      <c r="A51" s="4" t="s">
        <v>11</v>
      </c>
      <c r="B51" s="4" t="s">
        <v>303</v>
      </c>
      <c r="C51" s="4" t="s">
        <v>883</v>
      </c>
      <c r="D51" s="4" t="s">
        <v>712</v>
      </c>
      <c r="E51" s="13" t="s">
        <v>713</v>
      </c>
      <c r="F51" s="13" t="s">
        <v>714</v>
      </c>
      <c r="G51" s="14" t="s">
        <v>715</v>
      </c>
      <c r="H51" s="8" t="s">
        <v>716</v>
      </c>
      <c r="I51" s="15">
        <v>1</v>
      </c>
      <c r="J51" s="16" t="s">
        <v>717</v>
      </c>
      <c r="K51" s="8" t="s">
        <v>718</v>
      </c>
      <c r="L51" s="17">
        <v>46023</v>
      </c>
      <c r="M51" s="18" t="s">
        <v>365</v>
      </c>
      <c r="N51" s="19"/>
      <c r="O51" s="20"/>
      <c r="P51" s="20"/>
    </row>
    <row r="52" spans="1:16" ht="39" x14ac:dyDescent="0.35">
      <c r="A52" s="4" t="s">
        <v>11</v>
      </c>
      <c r="B52" s="4" t="s">
        <v>14</v>
      </c>
      <c r="C52" s="4" t="s">
        <v>883</v>
      </c>
      <c r="D52" s="4" t="s">
        <v>719</v>
      </c>
      <c r="E52" s="13" t="s">
        <v>720</v>
      </c>
      <c r="F52" s="13" t="s">
        <v>721</v>
      </c>
      <c r="G52" s="14" t="s">
        <v>722</v>
      </c>
      <c r="H52" s="8" t="s">
        <v>188</v>
      </c>
      <c r="I52" s="15">
        <v>1</v>
      </c>
      <c r="J52" s="16" t="s">
        <v>723</v>
      </c>
      <c r="K52" s="8" t="s">
        <v>724</v>
      </c>
      <c r="L52" s="17">
        <v>46023</v>
      </c>
      <c r="M52" s="18"/>
      <c r="N52" s="19"/>
      <c r="O52" s="20"/>
      <c r="P52" s="20"/>
    </row>
    <row r="53" spans="1:16" ht="26" x14ac:dyDescent="0.35">
      <c r="A53" s="4" t="s">
        <v>11</v>
      </c>
      <c r="B53" s="4" t="s">
        <v>303</v>
      </c>
      <c r="C53" s="4" t="s">
        <v>883</v>
      </c>
      <c r="D53" s="4" t="s">
        <v>725</v>
      </c>
      <c r="E53" s="13" t="s">
        <v>726</v>
      </c>
      <c r="F53" s="13" t="s">
        <v>727</v>
      </c>
      <c r="G53" s="14" t="s">
        <v>728</v>
      </c>
      <c r="H53" s="8" t="s">
        <v>213</v>
      </c>
      <c r="I53" s="15">
        <v>1</v>
      </c>
      <c r="J53" s="16" t="s">
        <v>729</v>
      </c>
      <c r="K53" s="8" t="s">
        <v>728</v>
      </c>
      <c r="L53" s="17">
        <v>46023</v>
      </c>
      <c r="M53" s="18" t="s">
        <v>365</v>
      </c>
      <c r="N53" s="19"/>
      <c r="O53" s="20"/>
      <c r="P53" s="20"/>
    </row>
    <row r="54" spans="1:16" ht="26" x14ac:dyDescent="0.35">
      <c r="A54" s="4" t="s">
        <v>11</v>
      </c>
      <c r="B54" s="4" t="s">
        <v>53</v>
      </c>
      <c r="C54" s="4" t="s">
        <v>883</v>
      </c>
      <c r="D54" s="4" t="s">
        <v>730</v>
      </c>
      <c r="E54" s="13" t="s">
        <v>731</v>
      </c>
      <c r="F54" s="13" t="s">
        <v>732</v>
      </c>
      <c r="G54" s="14" t="s">
        <v>733</v>
      </c>
      <c r="H54" s="8" t="s">
        <v>194</v>
      </c>
      <c r="I54" s="15">
        <v>1</v>
      </c>
      <c r="J54" s="16" t="s">
        <v>734</v>
      </c>
      <c r="K54" s="8" t="s">
        <v>735</v>
      </c>
      <c r="L54" s="17">
        <v>46023</v>
      </c>
      <c r="M54" s="18"/>
      <c r="N54" s="19"/>
      <c r="O54" s="20"/>
      <c r="P54" s="20"/>
    </row>
    <row r="55" spans="1:16" ht="26" x14ac:dyDescent="0.35">
      <c r="A55" s="4" t="s">
        <v>11</v>
      </c>
      <c r="B55" s="4" t="s">
        <v>14</v>
      </c>
      <c r="C55" s="4" t="s">
        <v>883</v>
      </c>
      <c r="D55" s="4" t="s">
        <v>736</v>
      </c>
      <c r="E55" s="13" t="s">
        <v>737</v>
      </c>
      <c r="F55" s="13" t="s">
        <v>738</v>
      </c>
      <c r="G55" s="14" t="s">
        <v>739</v>
      </c>
      <c r="H55" s="8" t="s">
        <v>67</v>
      </c>
      <c r="I55" s="15">
        <v>1</v>
      </c>
      <c r="J55" s="16" t="s">
        <v>740</v>
      </c>
      <c r="K55" s="8" t="s">
        <v>741</v>
      </c>
      <c r="L55" s="17">
        <v>46023</v>
      </c>
      <c r="M55" s="18" t="s">
        <v>365</v>
      </c>
      <c r="N55" s="19"/>
      <c r="O55" s="20"/>
      <c r="P55" s="20"/>
    </row>
    <row r="56" spans="1:16" ht="26" x14ac:dyDescent="0.35">
      <c r="A56" s="4" t="s">
        <v>11</v>
      </c>
      <c r="B56" s="4" t="s">
        <v>14</v>
      </c>
      <c r="C56" s="4" t="s">
        <v>883</v>
      </c>
      <c r="D56" s="4" t="s">
        <v>742</v>
      </c>
      <c r="E56" s="13" t="s">
        <v>743</v>
      </c>
      <c r="F56" s="13" t="s">
        <v>744</v>
      </c>
      <c r="G56" s="14" t="s">
        <v>745</v>
      </c>
      <c r="H56" s="8" t="s">
        <v>746</v>
      </c>
      <c r="I56" s="15">
        <v>1</v>
      </c>
      <c r="J56" s="16" t="s">
        <v>747</v>
      </c>
      <c r="K56" s="8" t="s">
        <v>748</v>
      </c>
      <c r="L56" s="17">
        <v>46023</v>
      </c>
      <c r="M56" s="18" t="s">
        <v>365</v>
      </c>
      <c r="N56" s="19"/>
      <c r="O56" s="20"/>
      <c r="P56" s="20"/>
    </row>
    <row r="57" spans="1:16" ht="39" x14ac:dyDescent="0.35">
      <c r="A57" s="4" t="s">
        <v>11</v>
      </c>
      <c r="B57" s="4" t="s">
        <v>303</v>
      </c>
      <c r="C57" s="4" t="s">
        <v>883</v>
      </c>
      <c r="D57" s="4" t="s">
        <v>749</v>
      </c>
      <c r="E57" s="13" t="s">
        <v>750</v>
      </c>
      <c r="F57" s="13" t="s">
        <v>751</v>
      </c>
      <c r="G57" s="14" t="s">
        <v>752</v>
      </c>
      <c r="H57" s="8" t="s">
        <v>753</v>
      </c>
      <c r="I57" s="15">
        <v>1</v>
      </c>
      <c r="J57" s="16" t="s">
        <v>754</v>
      </c>
      <c r="K57" s="8" t="s">
        <v>755</v>
      </c>
      <c r="L57" s="17">
        <v>46023</v>
      </c>
      <c r="M57" s="18" t="s">
        <v>365</v>
      </c>
      <c r="N57" s="19"/>
      <c r="O57" s="20"/>
      <c r="P57" s="20"/>
    </row>
    <row r="58" spans="1:16" ht="26" x14ac:dyDescent="0.35">
      <c r="A58" s="4" t="s">
        <v>11</v>
      </c>
      <c r="B58" s="4" t="s">
        <v>303</v>
      </c>
      <c r="C58" s="4" t="s">
        <v>883</v>
      </c>
      <c r="D58" s="4" t="s">
        <v>756</v>
      </c>
      <c r="E58" s="13" t="s">
        <v>757</v>
      </c>
      <c r="F58" s="13" t="s">
        <v>758</v>
      </c>
      <c r="G58" s="14" t="s">
        <v>759</v>
      </c>
      <c r="H58" s="8" t="s">
        <v>206</v>
      </c>
      <c r="I58" s="15">
        <v>1</v>
      </c>
      <c r="J58" s="16" t="s">
        <v>760</v>
      </c>
      <c r="K58" s="8" t="s">
        <v>761</v>
      </c>
      <c r="L58" s="17">
        <v>46023</v>
      </c>
      <c r="M58" s="18" t="s">
        <v>365</v>
      </c>
      <c r="N58" s="19"/>
      <c r="O58" s="20"/>
      <c r="P58" s="20"/>
    </row>
    <row r="59" spans="1:16" ht="26" x14ac:dyDescent="0.35">
      <c r="A59" s="4" t="s">
        <v>11</v>
      </c>
      <c r="B59" s="4" t="s">
        <v>14</v>
      </c>
      <c r="C59" s="4" t="s">
        <v>883</v>
      </c>
      <c r="D59" s="4" t="s">
        <v>762</v>
      </c>
      <c r="E59" s="13" t="s">
        <v>763</v>
      </c>
      <c r="F59" s="13" t="s">
        <v>764</v>
      </c>
      <c r="G59" s="14" t="s">
        <v>765</v>
      </c>
      <c r="H59" s="8" t="s">
        <v>42</v>
      </c>
      <c r="I59" s="15">
        <v>1</v>
      </c>
      <c r="J59" s="16" t="s">
        <v>766</v>
      </c>
      <c r="K59" s="8" t="s">
        <v>767</v>
      </c>
      <c r="L59" s="17">
        <v>46023</v>
      </c>
      <c r="M59" s="18" t="s">
        <v>365</v>
      </c>
      <c r="N59" s="19"/>
      <c r="O59" s="20"/>
      <c r="P59" s="20"/>
    </row>
    <row r="60" spans="1:16" ht="52" x14ac:dyDescent="0.35">
      <c r="A60" s="4" t="s">
        <v>11</v>
      </c>
      <c r="B60" s="4" t="s">
        <v>14</v>
      </c>
      <c r="C60" s="4" t="s">
        <v>883</v>
      </c>
      <c r="D60" s="4" t="s">
        <v>768</v>
      </c>
      <c r="E60" s="13" t="s">
        <v>637</v>
      </c>
      <c r="F60" s="13" t="s">
        <v>638</v>
      </c>
      <c r="G60" s="14" t="s">
        <v>769</v>
      </c>
      <c r="H60" s="8" t="s">
        <v>18</v>
      </c>
      <c r="I60" s="15">
        <v>1</v>
      </c>
      <c r="J60" s="16" t="s">
        <v>640</v>
      </c>
      <c r="K60" s="8" t="s">
        <v>641</v>
      </c>
      <c r="L60" s="17">
        <v>46023</v>
      </c>
      <c r="M60" s="18" t="s">
        <v>365</v>
      </c>
      <c r="N60" s="19"/>
      <c r="O60" s="20"/>
      <c r="P60" s="20"/>
    </row>
    <row r="61" spans="1:16" ht="26" x14ac:dyDescent="0.35">
      <c r="A61" s="4" t="s">
        <v>11</v>
      </c>
      <c r="B61" s="4" t="s">
        <v>14</v>
      </c>
      <c r="C61" s="4" t="s">
        <v>883</v>
      </c>
      <c r="D61" s="4" t="s">
        <v>770</v>
      </c>
      <c r="E61" s="13" t="s">
        <v>702</v>
      </c>
      <c r="F61" s="13" t="s">
        <v>703</v>
      </c>
      <c r="G61" s="14" t="s">
        <v>704</v>
      </c>
      <c r="H61" s="8" t="s">
        <v>37</v>
      </c>
      <c r="I61" s="15">
        <v>2</v>
      </c>
      <c r="J61" s="16" t="s">
        <v>705</v>
      </c>
      <c r="K61" s="8" t="s">
        <v>706</v>
      </c>
      <c r="L61" s="17">
        <v>46023</v>
      </c>
      <c r="M61" s="18" t="s">
        <v>365</v>
      </c>
      <c r="N61" s="19"/>
      <c r="O61" s="20"/>
      <c r="P61" s="20"/>
    </row>
    <row r="62" spans="1:16" ht="39" x14ac:dyDescent="0.35">
      <c r="A62" s="4" t="s">
        <v>11</v>
      </c>
      <c r="B62" s="4" t="s">
        <v>14</v>
      </c>
      <c r="C62" s="4" t="s">
        <v>883</v>
      </c>
      <c r="D62" s="4" t="s">
        <v>771</v>
      </c>
      <c r="E62" s="13" t="s">
        <v>683</v>
      </c>
      <c r="F62" s="13" t="s">
        <v>772</v>
      </c>
      <c r="G62" s="14" t="s">
        <v>773</v>
      </c>
      <c r="H62" s="8" t="s">
        <v>42</v>
      </c>
      <c r="I62" s="15">
        <v>10</v>
      </c>
      <c r="J62" s="16" t="s">
        <v>774</v>
      </c>
      <c r="K62" s="8" t="s">
        <v>775</v>
      </c>
      <c r="L62" s="17">
        <v>46023</v>
      </c>
      <c r="M62" s="18" t="s">
        <v>365</v>
      </c>
      <c r="N62" s="19"/>
      <c r="O62" s="20"/>
      <c r="P62" s="20"/>
    </row>
    <row r="63" spans="1:16" ht="39" x14ac:dyDescent="0.35">
      <c r="A63" s="4" t="s">
        <v>11</v>
      </c>
      <c r="B63" s="4" t="s">
        <v>14</v>
      </c>
      <c r="C63" s="4" t="s">
        <v>883</v>
      </c>
      <c r="D63" s="4" t="s">
        <v>776</v>
      </c>
      <c r="E63" s="13" t="s">
        <v>683</v>
      </c>
      <c r="F63" s="13" t="s">
        <v>772</v>
      </c>
      <c r="G63" s="14" t="s">
        <v>773</v>
      </c>
      <c r="H63" s="8" t="s">
        <v>42</v>
      </c>
      <c r="I63" s="15">
        <v>8</v>
      </c>
      <c r="J63" s="16" t="s">
        <v>774</v>
      </c>
      <c r="K63" s="8" t="s">
        <v>775</v>
      </c>
      <c r="L63" s="17">
        <v>46023</v>
      </c>
      <c r="M63" s="18" t="s">
        <v>365</v>
      </c>
      <c r="N63" s="19"/>
      <c r="O63" s="20"/>
      <c r="P63" s="20"/>
    </row>
    <row r="64" spans="1:16" ht="26" x14ac:dyDescent="0.35">
      <c r="A64" s="4" t="s">
        <v>11</v>
      </c>
      <c r="B64" s="4" t="s">
        <v>303</v>
      </c>
      <c r="C64" s="4" t="s">
        <v>883</v>
      </c>
      <c r="D64" s="4" t="s">
        <v>777</v>
      </c>
      <c r="E64" s="13" t="s">
        <v>778</v>
      </c>
      <c r="F64" s="13" t="s">
        <v>779</v>
      </c>
      <c r="G64" s="14" t="s">
        <v>780</v>
      </c>
      <c r="H64" s="8" t="s">
        <v>781</v>
      </c>
      <c r="I64" s="15">
        <v>1</v>
      </c>
      <c r="J64" s="16" t="s">
        <v>782</v>
      </c>
      <c r="K64" s="8" t="s">
        <v>783</v>
      </c>
      <c r="L64" s="17">
        <v>46023</v>
      </c>
      <c r="M64" s="18" t="s">
        <v>365</v>
      </c>
      <c r="N64" s="19"/>
      <c r="O64" s="20"/>
      <c r="P64" s="20"/>
    </row>
    <row r="65" spans="1:16" ht="26" x14ac:dyDescent="0.35">
      <c r="A65" s="4" t="s">
        <v>11</v>
      </c>
      <c r="B65" s="4" t="s">
        <v>14</v>
      </c>
      <c r="C65" s="4" t="s">
        <v>883</v>
      </c>
      <c r="D65" s="4" t="s">
        <v>784</v>
      </c>
      <c r="E65" s="13" t="s">
        <v>763</v>
      </c>
      <c r="F65" s="13" t="s">
        <v>764</v>
      </c>
      <c r="G65" s="14" t="s">
        <v>765</v>
      </c>
      <c r="H65" s="8" t="s">
        <v>42</v>
      </c>
      <c r="I65" s="15">
        <v>2</v>
      </c>
      <c r="J65" s="16" t="s">
        <v>766</v>
      </c>
      <c r="K65" s="8" t="s">
        <v>767</v>
      </c>
      <c r="L65" s="17">
        <v>46023</v>
      </c>
      <c r="M65" s="18" t="s">
        <v>365</v>
      </c>
      <c r="N65" s="19"/>
      <c r="O65" s="20"/>
      <c r="P65" s="20"/>
    </row>
    <row r="66" spans="1:16" ht="26" x14ac:dyDescent="0.35">
      <c r="A66" s="4" t="s">
        <v>11</v>
      </c>
      <c r="B66" s="4" t="s">
        <v>14</v>
      </c>
      <c r="C66" s="4" t="s">
        <v>883</v>
      </c>
      <c r="D66" s="4" t="s">
        <v>785</v>
      </c>
      <c r="E66" s="13" t="s">
        <v>786</v>
      </c>
      <c r="F66" s="13" t="s">
        <v>787</v>
      </c>
      <c r="G66" s="14" t="s">
        <v>788</v>
      </c>
      <c r="H66" s="8" t="s">
        <v>18</v>
      </c>
      <c r="I66" s="15">
        <v>2</v>
      </c>
      <c r="J66" s="16" t="s">
        <v>789</v>
      </c>
      <c r="K66" s="8" t="s">
        <v>790</v>
      </c>
      <c r="L66" s="17">
        <v>46023</v>
      </c>
      <c r="M66" s="18" t="s">
        <v>365</v>
      </c>
      <c r="N66" s="19"/>
      <c r="O66" s="20"/>
      <c r="P66" s="20"/>
    </row>
    <row r="67" spans="1:16" ht="65" x14ac:dyDescent="0.35">
      <c r="A67" s="4" t="s">
        <v>11</v>
      </c>
      <c r="B67" s="4" t="s">
        <v>53</v>
      </c>
      <c r="C67" s="4" t="s">
        <v>883</v>
      </c>
      <c r="D67" s="4" t="s">
        <v>791</v>
      </c>
      <c r="E67" s="13" t="s">
        <v>792</v>
      </c>
      <c r="F67" s="13" t="s">
        <v>793</v>
      </c>
      <c r="G67" s="14" t="s">
        <v>794</v>
      </c>
      <c r="H67" s="8" t="s">
        <v>18</v>
      </c>
      <c r="I67" s="15">
        <v>1</v>
      </c>
      <c r="J67" s="16" t="s">
        <v>795</v>
      </c>
      <c r="K67" s="8" t="s">
        <v>796</v>
      </c>
      <c r="L67" s="17">
        <v>46023</v>
      </c>
      <c r="M67" s="18" t="s">
        <v>365</v>
      </c>
      <c r="N67" s="19"/>
      <c r="O67" s="20"/>
      <c r="P67" s="20"/>
    </row>
    <row r="68" spans="1:16" ht="26" x14ac:dyDescent="0.35">
      <c r="A68" s="4" t="s">
        <v>11</v>
      </c>
      <c r="B68" s="4" t="s">
        <v>14</v>
      </c>
      <c r="C68" s="4" t="s">
        <v>883</v>
      </c>
      <c r="D68" s="4" t="s">
        <v>797</v>
      </c>
      <c r="E68" s="13" t="s">
        <v>798</v>
      </c>
      <c r="F68" s="13" t="s">
        <v>627</v>
      </c>
      <c r="G68" s="14" t="s">
        <v>799</v>
      </c>
      <c r="H68" s="8" t="s">
        <v>921</v>
      </c>
      <c r="I68" s="15">
        <v>1</v>
      </c>
      <c r="J68" s="16" t="s">
        <v>800</v>
      </c>
      <c r="K68" s="8" t="s">
        <v>801</v>
      </c>
      <c r="L68" s="17">
        <v>46023</v>
      </c>
      <c r="M68" s="18" t="s">
        <v>365</v>
      </c>
      <c r="N68" s="19"/>
      <c r="O68" s="20"/>
      <c r="P68" s="20"/>
    </row>
    <row r="69" spans="1:16" ht="26" x14ac:dyDescent="0.35">
      <c r="A69" s="4" t="s">
        <v>11</v>
      </c>
      <c r="B69" s="4" t="s">
        <v>14</v>
      </c>
      <c r="C69" s="4" t="s">
        <v>883</v>
      </c>
      <c r="D69" s="4" t="s">
        <v>802</v>
      </c>
      <c r="E69" s="13" t="s">
        <v>803</v>
      </c>
      <c r="F69" s="13" t="s">
        <v>804</v>
      </c>
      <c r="G69" s="14" t="s">
        <v>805</v>
      </c>
      <c r="H69" s="8" t="s">
        <v>18</v>
      </c>
      <c r="I69" s="15">
        <v>1</v>
      </c>
      <c r="J69" s="16" t="s">
        <v>806</v>
      </c>
      <c r="K69" s="8" t="s">
        <v>807</v>
      </c>
      <c r="L69" s="17">
        <v>46023</v>
      </c>
      <c r="M69" s="18" t="s">
        <v>365</v>
      </c>
      <c r="N69" s="19"/>
      <c r="O69" s="20"/>
      <c r="P69" s="20"/>
    </row>
    <row r="70" spans="1:16" ht="169" x14ac:dyDescent="0.35">
      <c r="A70" s="4" t="s">
        <v>11</v>
      </c>
      <c r="B70" s="4" t="s">
        <v>43</v>
      </c>
      <c r="C70" s="4" t="s">
        <v>883</v>
      </c>
      <c r="D70" s="4" t="s">
        <v>808</v>
      </c>
      <c r="E70" s="13" t="s">
        <v>809</v>
      </c>
      <c r="F70" s="13" t="s">
        <v>810</v>
      </c>
      <c r="G70" s="14" t="s">
        <v>811</v>
      </c>
      <c r="H70" s="8" t="s">
        <v>18</v>
      </c>
      <c r="I70" s="15">
        <v>5</v>
      </c>
      <c r="J70" s="16" t="s">
        <v>812</v>
      </c>
      <c r="K70" s="8" t="s">
        <v>813</v>
      </c>
      <c r="L70" s="17">
        <v>46023</v>
      </c>
      <c r="M70" s="18" t="s">
        <v>365</v>
      </c>
      <c r="N70" s="19"/>
      <c r="O70" s="20"/>
      <c r="P70" s="20"/>
    </row>
    <row r="71" spans="1:16" ht="338" x14ac:dyDescent="0.35">
      <c r="A71" s="4" t="s">
        <v>11</v>
      </c>
      <c r="B71" s="4" t="s">
        <v>43</v>
      </c>
      <c r="C71" s="4" t="s">
        <v>883</v>
      </c>
      <c r="D71" s="4" t="s">
        <v>814</v>
      </c>
      <c r="E71" s="13" t="s">
        <v>815</v>
      </c>
      <c r="F71" s="13" t="s">
        <v>810</v>
      </c>
      <c r="G71" s="14" t="s">
        <v>811</v>
      </c>
      <c r="H71" s="8" t="s">
        <v>18</v>
      </c>
      <c r="I71" s="15">
        <v>5</v>
      </c>
      <c r="J71" s="16" t="s">
        <v>812</v>
      </c>
      <c r="K71" s="8" t="s">
        <v>813</v>
      </c>
      <c r="L71" s="17">
        <v>46023</v>
      </c>
      <c r="M71" s="18" t="s">
        <v>365</v>
      </c>
      <c r="N71" s="19"/>
      <c r="O71" s="20"/>
      <c r="P71" s="20"/>
    </row>
    <row r="72" spans="1:16" ht="26" x14ac:dyDescent="0.35">
      <c r="A72" s="4" t="s">
        <v>11</v>
      </c>
      <c r="B72" s="4" t="s">
        <v>43</v>
      </c>
      <c r="C72" s="4" t="s">
        <v>883</v>
      </c>
      <c r="D72" s="4" t="s">
        <v>816</v>
      </c>
      <c r="E72" s="13" t="s">
        <v>817</v>
      </c>
      <c r="F72" s="13" t="s">
        <v>810</v>
      </c>
      <c r="G72" s="14" t="s">
        <v>811</v>
      </c>
      <c r="H72" s="8" t="s">
        <v>18</v>
      </c>
      <c r="I72" s="15">
        <v>2</v>
      </c>
      <c r="J72" s="16" t="s">
        <v>812</v>
      </c>
      <c r="K72" s="8" t="s">
        <v>813</v>
      </c>
      <c r="L72" s="17">
        <v>46023</v>
      </c>
      <c r="M72" s="18" t="s">
        <v>365</v>
      </c>
      <c r="N72" s="19"/>
      <c r="O72" s="20"/>
      <c r="P72" s="20"/>
    </row>
    <row r="73" spans="1:16" ht="52" x14ac:dyDescent="0.35">
      <c r="A73" s="4" t="s">
        <v>11</v>
      </c>
      <c r="B73" s="4" t="s">
        <v>606</v>
      </c>
      <c r="C73" s="4" t="s">
        <v>599</v>
      </c>
      <c r="D73" s="4" t="s">
        <v>600</v>
      </c>
      <c r="E73" s="13" t="s">
        <v>601</v>
      </c>
      <c r="F73" s="13" t="s">
        <v>602</v>
      </c>
      <c r="G73" s="14" t="s">
        <v>603</v>
      </c>
      <c r="H73" s="8" t="s">
        <v>42</v>
      </c>
      <c r="I73" s="15">
        <v>1</v>
      </c>
      <c r="J73" s="16" t="s">
        <v>604</v>
      </c>
      <c r="K73" s="8" t="s">
        <v>1284</v>
      </c>
      <c r="L73" s="17">
        <v>46023</v>
      </c>
      <c r="M73" s="16" t="s">
        <v>605</v>
      </c>
      <c r="N73" s="19"/>
      <c r="O73" s="20"/>
      <c r="P73" s="20"/>
    </row>
    <row r="74" spans="1:16" ht="52" x14ac:dyDescent="0.35">
      <c r="A74" s="4" t="s">
        <v>11</v>
      </c>
      <c r="B74" s="4" t="s">
        <v>606</v>
      </c>
      <c r="C74" s="4" t="s">
        <v>599</v>
      </c>
      <c r="D74" s="4" t="s">
        <v>607</v>
      </c>
      <c r="E74" s="13" t="s">
        <v>601</v>
      </c>
      <c r="F74" s="13" t="s">
        <v>602</v>
      </c>
      <c r="G74" s="14" t="s">
        <v>603</v>
      </c>
      <c r="H74" s="8" t="s">
        <v>42</v>
      </c>
      <c r="I74" s="15">
        <v>3</v>
      </c>
      <c r="J74" s="16" t="s">
        <v>604</v>
      </c>
      <c r="K74" s="8" t="s">
        <v>1284</v>
      </c>
      <c r="L74" s="17">
        <v>46023</v>
      </c>
      <c r="M74" s="16" t="s">
        <v>605</v>
      </c>
      <c r="N74" s="19"/>
      <c r="O74" s="20"/>
      <c r="P74" s="20"/>
    </row>
    <row r="75" spans="1:16" ht="52" x14ac:dyDescent="0.35">
      <c r="A75" s="4" t="s">
        <v>11</v>
      </c>
      <c r="B75" s="4" t="s">
        <v>303</v>
      </c>
      <c r="C75" s="4" t="s">
        <v>599</v>
      </c>
      <c r="D75" s="4" t="s">
        <v>608</v>
      </c>
      <c r="E75" s="13" t="s">
        <v>609</v>
      </c>
      <c r="F75" s="13" t="s">
        <v>610</v>
      </c>
      <c r="G75" s="14" t="s">
        <v>603</v>
      </c>
      <c r="H75" s="8" t="s">
        <v>42</v>
      </c>
      <c r="I75" s="15">
        <v>1</v>
      </c>
      <c r="J75" s="16" t="s">
        <v>604</v>
      </c>
      <c r="K75" s="8" t="s">
        <v>1284</v>
      </c>
      <c r="L75" s="17">
        <v>46023</v>
      </c>
      <c r="M75" s="16" t="s">
        <v>611</v>
      </c>
      <c r="N75" s="19"/>
      <c r="O75" s="20"/>
      <c r="P75" s="20"/>
    </row>
    <row r="76" spans="1:16" ht="39" x14ac:dyDescent="0.35">
      <c r="A76" s="4" t="s">
        <v>11</v>
      </c>
      <c r="B76" s="4" t="s">
        <v>24</v>
      </c>
      <c r="C76" s="4" t="s">
        <v>488</v>
      </c>
      <c r="D76" s="4" t="s">
        <v>489</v>
      </c>
      <c r="E76" s="13" t="s">
        <v>490</v>
      </c>
      <c r="F76" s="13" t="s">
        <v>491</v>
      </c>
      <c r="G76" s="14" t="s">
        <v>492</v>
      </c>
      <c r="H76" s="8" t="s">
        <v>42</v>
      </c>
      <c r="I76" s="15">
        <v>9</v>
      </c>
      <c r="J76" s="16" t="s">
        <v>493</v>
      </c>
      <c r="K76" s="8" t="s">
        <v>494</v>
      </c>
      <c r="L76" s="17">
        <v>46023</v>
      </c>
      <c r="M76" s="18"/>
      <c r="N76" s="19"/>
      <c r="O76" s="20"/>
      <c r="P76" s="20"/>
    </row>
    <row r="77" spans="1:16" ht="26" x14ac:dyDescent="0.35">
      <c r="A77" s="4" t="s">
        <v>11</v>
      </c>
      <c r="B77" s="4" t="s">
        <v>14</v>
      </c>
      <c r="C77" s="4" t="s">
        <v>488</v>
      </c>
      <c r="D77" s="4" t="s">
        <v>495</v>
      </c>
      <c r="E77" s="13" t="s">
        <v>496</v>
      </c>
      <c r="F77" s="13" t="s">
        <v>497</v>
      </c>
      <c r="G77" s="14" t="s">
        <v>498</v>
      </c>
      <c r="H77" s="8" t="s">
        <v>18</v>
      </c>
      <c r="I77" s="15">
        <v>3</v>
      </c>
      <c r="J77" s="16" t="s">
        <v>499</v>
      </c>
      <c r="K77" s="8" t="s">
        <v>500</v>
      </c>
      <c r="L77" s="17">
        <v>46023</v>
      </c>
      <c r="M77" s="18"/>
      <c r="N77" s="19"/>
      <c r="O77" s="20"/>
      <c r="P77" s="20"/>
    </row>
    <row r="78" spans="1:16" ht="26" x14ac:dyDescent="0.35">
      <c r="A78" s="4" t="s">
        <v>11</v>
      </c>
      <c r="B78" s="4" t="s">
        <v>14</v>
      </c>
      <c r="C78" s="4" t="s">
        <v>488</v>
      </c>
      <c r="D78" s="4" t="s">
        <v>501</v>
      </c>
      <c r="E78" s="13" t="s">
        <v>502</v>
      </c>
      <c r="F78" s="13" t="s">
        <v>503</v>
      </c>
      <c r="G78" s="14" t="s">
        <v>504</v>
      </c>
      <c r="H78" s="8" t="s">
        <v>18</v>
      </c>
      <c r="I78" s="15">
        <v>1</v>
      </c>
      <c r="J78" s="16" t="s">
        <v>499</v>
      </c>
      <c r="K78" s="8" t="s">
        <v>500</v>
      </c>
      <c r="L78" s="17">
        <v>46023</v>
      </c>
      <c r="M78" s="18"/>
      <c r="N78" s="19"/>
      <c r="O78" s="20"/>
      <c r="P78" s="20"/>
    </row>
    <row r="79" spans="1:16" ht="52" x14ac:dyDescent="0.35">
      <c r="A79" s="4" t="s">
        <v>11</v>
      </c>
      <c r="B79" s="4" t="s">
        <v>14</v>
      </c>
      <c r="C79" s="4" t="s">
        <v>488</v>
      </c>
      <c r="D79" s="4" t="s">
        <v>505</v>
      </c>
      <c r="E79" s="13" t="s">
        <v>506</v>
      </c>
      <c r="F79" s="13" t="s">
        <v>507</v>
      </c>
      <c r="G79" s="14" t="s">
        <v>508</v>
      </c>
      <c r="H79" s="8" t="s">
        <v>18</v>
      </c>
      <c r="I79" s="15">
        <v>1</v>
      </c>
      <c r="J79" s="16" t="s">
        <v>509</v>
      </c>
      <c r="K79" s="8">
        <v>4626307884</v>
      </c>
      <c r="L79" s="17">
        <v>46023</v>
      </c>
      <c r="M79" s="18"/>
      <c r="N79" s="19"/>
      <c r="O79" s="20"/>
      <c r="P79" s="20"/>
    </row>
    <row r="80" spans="1:16" ht="39" x14ac:dyDescent="0.35">
      <c r="A80" s="4" t="s">
        <v>11</v>
      </c>
      <c r="B80" s="4" t="s">
        <v>53</v>
      </c>
      <c r="C80" s="4" t="s">
        <v>488</v>
      </c>
      <c r="D80" s="4" t="s">
        <v>510</v>
      </c>
      <c r="E80" s="13" t="s">
        <v>511</v>
      </c>
      <c r="F80" s="13" t="s">
        <v>512</v>
      </c>
      <c r="G80" s="14">
        <v>4731027379</v>
      </c>
      <c r="H80" s="8" t="s">
        <v>18</v>
      </c>
      <c r="I80" s="15">
        <v>1</v>
      </c>
      <c r="J80" s="16" t="s">
        <v>513</v>
      </c>
      <c r="K80" s="8">
        <v>4737404156</v>
      </c>
      <c r="L80" s="17">
        <v>46029</v>
      </c>
      <c r="M80" s="18"/>
      <c r="N80" s="19"/>
      <c r="O80" s="20"/>
      <c r="P80" s="20"/>
    </row>
    <row r="81" spans="1:16" ht="39" x14ac:dyDescent="0.35">
      <c r="A81" s="4" t="s">
        <v>11</v>
      </c>
      <c r="B81" s="4" t="s">
        <v>14</v>
      </c>
      <c r="C81" s="4" t="s">
        <v>488</v>
      </c>
      <c r="D81" s="4" t="s">
        <v>514</v>
      </c>
      <c r="E81" s="13" t="s">
        <v>515</v>
      </c>
      <c r="F81" s="13" t="s">
        <v>516</v>
      </c>
      <c r="G81" s="14" t="s">
        <v>517</v>
      </c>
      <c r="H81" s="8" t="s">
        <v>18</v>
      </c>
      <c r="I81" s="15">
        <v>1</v>
      </c>
      <c r="J81" s="16" t="s">
        <v>518</v>
      </c>
      <c r="K81" s="8" t="s">
        <v>519</v>
      </c>
      <c r="L81" s="17">
        <v>46023</v>
      </c>
      <c r="M81" s="18"/>
      <c r="N81" s="19"/>
      <c r="O81" s="20"/>
      <c r="P81" s="20"/>
    </row>
    <row r="82" spans="1:16" ht="39" x14ac:dyDescent="0.35">
      <c r="A82" s="4" t="s">
        <v>11</v>
      </c>
      <c r="B82" s="4" t="s">
        <v>24</v>
      </c>
      <c r="C82" s="4" t="s">
        <v>488</v>
      </c>
      <c r="D82" s="4" t="s">
        <v>520</v>
      </c>
      <c r="E82" s="13" t="s">
        <v>521</v>
      </c>
      <c r="F82" s="13" t="s">
        <v>516</v>
      </c>
      <c r="G82" s="14" t="s">
        <v>522</v>
      </c>
      <c r="H82" s="8" t="s">
        <v>18</v>
      </c>
      <c r="I82" s="15">
        <v>3</v>
      </c>
      <c r="J82" s="16" t="s">
        <v>518</v>
      </c>
      <c r="K82" s="8" t="s">
        <v>519</v>
      </c>
      <c r="L82" s="17">
        <v>46023</v>
      </c>
      <c r="M82" s="18"/>
      <c r="N82" s="19"/>
      <c r="O82" s="20"/>
      <c r="P82" s="20"/>
    </row>
    <row r="83" spans="1:16" ht="39" x14ac:dyDescent="0.35">
      <c r="A83" s="4" t="s">
        <v>11</v>
      </c>
      <c r="B83" s="4" t="s">
        <v>24</v>
      </c>
      <c r="C83" s="4" t="s">
        <v>488</v>
      </c>
      <c r="D83" s="4" t="s">
        <v>523</v>
      </c>
      <c r="E83" s="13" t="s">
        <v>524</v>
      </c>
      <c r="F83" s="13" t="s">
        <v>516</v>
      </c>
      <c r="G83" s="14" t="s">
        <v>522</v>
      </c>
      <c r="H83" s="8" t="s">
        <v>18</v>
      </c>
      <c r="I83" s="15">
        <v>2</v>
      </c>
      <c r="J83" s="16" t="s">
        <v>518</v>
      </c>
      <c r="K83" s="8" t="s">
        <v>519</v>
      </c>
      <c r="L83" s="17">
        <v>46023</v>
      </c>
      <c r="M83" s="18"/>
      <c r="N83" s="19"/>
      <c r="O83" s="20"/>
      <c r="P83" s="20"/>
    </row>
    <row r="84" spans="1:16" ht="26" x14ac:dyDescent="0.35">
      <c r="A84" s="4" t="s">
        <v>11</v>
      </c>
      <c r="B84" s="4" t="s">
        <v>24</v>
      </c>
      <c r="C84" s="4" t="s">
        <v>488</v>
      </c>
      <c r="D84" s="4" t="s">
        <v>525</v>
      </c>
      <c r="E84" s="13" t="s">
        <v>526</v>
      </c>
      <c r="F84" s="13" t="s">
        <v>527</v>
      </c>
      <c r="G84" s="14">
        <v>4737322380</v>
      </c>
      <c r="H84" s="8" t="s">
        <v>18</v>
      </c>
      <c r="I84" s="15">
        <v>2</v>
      </c>
      <c r="J84" s="16" t="s">
        <v>528</v>
      </c>
      <c r="K84" s="8">
        <v>7772108164</v>
      </c>
      <c r="L84" s="17">
        <v>46023</v>
      </c>
      <c r="M84" s="18"/>
      <c r="N84" s="19"/>
      <c r="O84" s="20"/>
      <c r="P84" s="20"/>
    </row>
    <row r="85" spans="1:16" ht="26" x14ac:dyDescent="0.35">
      <c r="A85" s="4" t="s">
        <v>11</v>
      </c>
      <c r="B85" s="4" t="s">
        <v>534</v>
      </c>
      <c r="C85" s="4" t="s">
        <v>488</v>
      </c>
      <c r="D85" s="4" t="s">
        <v>529</v>
      </c>
      <c r="E85" s="13" t="s">
        <v>530</v>
      </c>
      <c r="F85" s="13" t="s">
        <v>531</v>
      </c>
      <c r="G85" s="14">
        <v>47377342264</v>
      </c>
      <c r="H85" s="8" t="s">
        <v>18</v>
      </c>
      <c r="I85" s="15">
        <v>1</v>
      </c>
      <c r="J85" s="16" t="s">
        <v>532</v>
      </c>
      <c r="K85" s="8">
        <v>4731194246</v>
      </c>
      <c r="L85" s="17">
        <v>46023</v>
      </c>
      <c r="M85" s="16" t="s">
        <v>533</v>
      </c>
      <c r="N85" s="22"/>
      <c r="O85" s="20"/>
      <c r="P85" s="20"/>
    </row>
    <row r="86" spans="1:16" ht="26" x14ac:dyDescent="0.35">
      <c r="A86" s="4" t="s">
        <v>11</v>
      </c>
      <c r="B86" s="4" t="s">
        <v>534</v>
      </c>
      <c r="C86" s="4" t="s">
        <v>488</v>
      </c>
      <c r="D86" s="4" t="s">
        <v>535</v>
      </c>
      <c r="E86" s="13" t="s">
        <v>536</v>
      </c>
      <c r="F86" s="13" t="s">
        <v>537</v>
      </c>
      <c r="G86" s="14" t="s">
        <v>538</v>
      </c>
      <c r="H86" s="8" t="s">
        <v>188</v>
      </c>
      <c r="I86" s="15">
        <v>3</v>
      </c>
      <c r="J86" s="16" t="s">
        <v>518</v>
      </c>
      <c r="K86" s="8" t="s">
        <v>519</v>
      </c>
      <c r="L86" s="17">
        <v>46023</v>
      </c>
      <c r="M86" s="18"/>
      <c r="N86" s="22"/>
      <c r="O86" s="20"/>
      <c r="P86" s="20"/>
    </row>
    <row r="87" spans="1:16" ht="26" x14ac:dyDescent="0.35">
      <c r="A87" s="4" t="s">
        <v>11</v>
      </c>
      <c r="B87" s="4" t="s">
        <v>534</v>
      </c>
      <c r="C87" s="4" t="s">
        <v>488</v>
      </c>
      <c r="D87" s="4" t="s">
        <v>539</v>
      </c>
      <c r="E87" s="13" t="s">
        <v>540</v>
      </c>
      <c r="F87" s="13" t="s">
        <v>541</v>
      </c>
      <c r="G87" s="14" t="s">
        <v>542</v>
      </c>
      <c r="H87" s="8" t="s">
        <v>18</v>
      </c>
      <c r="I87" s="15">
        <v>2</v>
      </c>
      <c r="J87" s="16" t="s">
        <v>518</v>
      </c>
      <c r="K87" s="8" t="s">
        <v>519</v>
      </c>
      <c r="L87" s="17">
        <v>46023</v>
      </c>
      <c r="M87" s="18"/>
      <c r="N87" s="22"/>
      <c r="O87" s="20"/>
      <c r="P87" s="20"/>
    </row>
    <row r="88" spans="1:16" ht="26" x14ac:dyDescent="0.35">
      <c r="A88" s="4" t="s">
        <v>11</v>
      </c>
      <c r="B88" s="4" t="s">
        <v>14</v>
      </c>
      <c r="C88" s="4" t="s">
        <v>265</v>
      </c>
      <c r="D88" s="4" t="s">
        <v>266</v>
      </c>
      <c r="E88" s="13" t="s">
        <v>267</v>
      </c>
      <c r="F88" s="13" t="s">
        <v>268</v>
      </c>
      <c r="G88" s="14" t="s">
        <v>269</v>
      </c>
      <c r="H88" s="8" t="s">
        <v>42</v>
      </c>
      <c r="I88" s="15">
        <v>6</v>
      </c>
      <c r="J88" s="16" t="s">
        <v>270</v>
      </c>
      <c r="K88" s="8" t="s">
        <v>271</v>
      </c>
      <c r="L88" s="17">
        <v>46023</v>
      </c>
      <c r="M88" s="18"/>
      <c r="N88" s="19"/>
      <c r="O88" s="20"/>
      <c r="P88" s="20"/>
    </row>
    <row r="89" spans="1:16" ht="26" x14ac:dyDescent="0.35">
      <c r="A89" s="4" t="s">
        <v>11</v>
      </c>
      <c r="B89" s="4" t="s">
        <v>14</v>
      </c>
      <c r="C89" s="4" t="s">
        <v>265</v>
      </c>
      <c r="D89" s="4" t="s">
        <v>272</v>
      </c>
      <c r="E89" s="13" t="s">
        <v>273</v>
      </c>
      <c r="F89" s="13" t="s">
        <v>274</v>
      </c>
      <c r="G89" s="14" t="s">
        <v>1304</v>
      </c>
      <c r="H89" s="8" t="s">
        <v>921</v>
      </c>
      <c r="I89" s="15">
        <v>2</v>
      </c>
      <c r="J89" s="16" t="s">
        <v>275</v>
      </c>
      <c r="K89" s="8" t="s">
        <v>276</v>
      </c>
      <c r="L89" s="17">
        <v>46023</v>
      </c>
      <c r="M89" s="18"/>
      <c r="N89" s="19"/>
      <c r="O89" s="20"/>
      <c r="P89" s="20"/>
    </row>
    <row r="90" spans="1:16" ht="52" x14ac:dyDescent="0.35">
      <c r="A90" s="4" t="s">
        <v>11</v>
      </c>
      <c r="B90" s="4" t="s">
        <v>14</v>
      </c>
      <c r="C90" s="4" t="s">
        <v>265</v>
      </c>
      <c r="D90" s="4" t="s">
        <v>277</v>
      </c>
      <c r="E90" s="13" t="s">
        <v>278</v>
      </c>
      <c r="F90" s="13" t="s">
        <v>279</v>
      </c>
      <c r="G90" s="14" t="s">
        <v>280</v>
      </c>
      <c r="H90" s="8" t="s">
        <v>18</v>
      </c>
      <c r="I90" s="15">
        <v>2</v>
      </c>
      <c r="J90" s="16" t="s">
        <v>281</v>
      </c>
      <c r="K90" s="8" t="s">
        <v>280</v>
      </c>
      <c r="L90" s="17">
        <v>46023</v>
      </c>
      <c r="M90" s="18"/>
      <c r="N90" s="19"/>
      <c r="O90" s="20"/>
      <c r="P90" s="20"/>
    </row>
    <row r="91" spans="1:16" ht="39" x14ac:dyDescent="0.35">
      <c r="A91" s="4" t="s">
        <v>11</v>
      </c>
      <c r="B91" s="4" t="s">
        <v>24</v>
      </c>
      <c r="C91" s="4" t="s">
        <v>265</v>
      </c>
      <c r="D91" s="4" t="s">
        <v>282</v>
      </c>
      <c r="E91" s="13" t="s">
        <v>283</v>
      </c>
      <c r="F91" s="13" t="s">
        <v>284</v>
      </c>
      <c r="G91" s="14" t="s">
        <v>285</v>
      </c>
      <c r="H91" s="8" t="s">
        <v>921</v>
      </c>
      <c r="I91" s="15">
        <v>5</v>
      </c>
      <c r="J91" s="16" t="s">
        <v>286</v>
      </c>
      <c r="K91" s="8" t="s">
        <v>287</v>
      </c>
      <c r="L91" s="17">
        <v>46023</v>
      </c>
      <c r="M91" s="18"/>
      <c r="N91" s="19"/>
      <c r="O91" s="20"/>
      <c r="P91" s="20"/>
    </row>
    <row r="92" spans="1:16" ht="26" x14ac:dyDescent="0.35">
      <c r="A92" s="4" t="s">
        <v>11</v>
      </c>
      <c r="B92" s="4" t="s">
        <v>14</v>
      </c>
      <c r="C92" s="4" t="s">
        <v>1305</v>
      </c>
      <c r="D92" s="4" t="s">
        <v>957</v>
      </c>
      <c r="E92" s="13" t="s">
        <v>1306</v>
      </c>
      <c r="F92" s="13" t="s">
        <v>1307</v>
      </c>
      <c r="G92" s="14">
        <v>4737335523</v>
      </c>
      <c r="H92" s="8" t="s">
        <v>18</v>
      </c>
      <c r="I92" s="15">
        <v>2</v>
      </c>
      <c r="J92" s="16" t="s">
        <v>1308</v>
      </c>
      <c r="K92" s="8" t="s">
        <v>1309</v>
      </c>
      <c r="L92" s="17">
        <v>46023</v>
      </c>
      <c r="M92" s="18"/>
      <c r="N92" s="19"/>
      <c r="O92" s="20"/>
      <c r="P92" s="20"/>
    </row>
    <row r="93" spans="1:16" ht="39" x14ac:dyDescent="0.35">
      <c r="A93" s="4" t="s">
        <v>11</v>
      </c>
      <c r="B93" s="4" t="s">
        <v>14</v>
      </c>
      <c r="C93" s="4" t="s">
        <v>945</v>
      </c>
      <c r="D93" s="4" t="s">
        <v>958</v>
      </c>
      <c r="E93" s="13" t="s">
        <v>959</v>
      </c>
      <c r="F93" s="13" t="s">
        <v>960</v>
      </c>
      <c r="G93" s="14">
        <v>4767060495</v>
      </c>
      <c r="H93" s="8" t="s">
        <v>188</v>
      </c>
      <c r="I93" s="15">
        <v>1</v>
      </c>
      <c r="J93" s="16" t="s">
        <v>961</v>
      </c>
      <c r="K93" s="8">
        <v>4767060495</v>
      </c>
      <c r="L93" s="17">
        <v>46023</v>
      </c>
      <c r="M93" s="18"/>
      <c r="N93" s="19"/>
      <c r="O93" s="20"/>
      <c r="P93" s="20"/>
    </row>
    <row r="94" spans="1:16" ht="39" x14ac:dyDescent="0.35">
      <c r="A94" s="4" t="s">
        <v>11</v>
      </c>
      <c r="B94" s="4" t="s">
        <v>14</v>
      </c>
      <c r="C94" s="4" t="s">
        <v>945</v>
      </c>
      <c r="D94" s="4" t="s">
        <v>962</v>
      </c>
      <c r="E94" s="13" t="s">
        <v>963</v>
      </c>
      <c r="F94" s="13" t="s">
        <v>964</v>
      </c>
      <c r="G94" s="14">
        <v>4191980605</v>
      </c>
      <c r="H94" s="8" t="s">
        <v>67</v>
      </c>
      <c r="I94" s="15">
        <v>1</v>
      </c>
      <c r="J94" s="16" t="s">
        <v>965</v>
      </c>
      <c r="K94" s="8">
        <v>4191980605</v>
      </c>
      <c r="L94" s="17">
        <v>46023</v>
      </c>
      <c r="M94" s="18"/>
      <c r="N94" s="19"/>
      <c r="O94" s="20"/>
      <c r="P94" s="20"/>
    </row>
    <row r="95" spans="1:16" ht="26" x14ac:dyDescent="0.35">
      <c r="A95" s="4" t="s">
        <v>11</v>
      </c>
      <c r="B95" s="4" t="s">
        <v>14</v>
      </c>
      <c r="C95" s="4" t="s">
        <v>945</v>
      </c>
      <c r="D95" s="4" t="s">
        <v>966</v>
      </c>
      <c r="E95" s="13" t="s">
        <v>967</v>
      </c>
      <c r="F95" s="13" t="s">
        <v>968</v>
      </c>
      <c r="G95" s="14">
        <v>4151540599</v>
      </c>
      <c r="H95" s="8" t="s">
        <v>105</v>
      </c>
      <c r="I95" s="15">
        <v>1</v>
      </c>
      <c r="J95" s="16" t="s">
        <v>1310</v>
      </c>
      <c r="K95" s="8">
        <v>4151540599</v>
      </c>
      <c r="L95" s="17">
        <v>46023</v>
      </c>
      <c r="M95" s="18"/>
      <c r="N95" s="19"/>
      <c r="O95" s="20"/>
      <c r="P95" s="20"/>
    </row>
    <row r="96" spans="1:16" ht="26" x14ac:dyDescent="0.35">
      <c r="A96" s="4" t="s">
        <v>11</v>
      </c>
      <c r="B96" s="4" t="s">
        <v>14</v>
      </c>
      <c r="C96" s="4" t="s">
        <v>945</v>
      </c>
      <c r="D96" s="4" t="s">
        <v>969</v>
      </c>
      <c r="E96" s="13" t="s">
        <v>970</v>
      </c>
      <c r="F96" s="13" t="s">
        <v>971</v>
      </c>
      <c r="G96" s="14">
        <v>4777760845</v>
      </c>
      <c r="H96" s="8" t="s">
        <v>42</v>
      </c>
      <c r="I96" s="15">
        <v>1</v>
      </c>
      <c r="J96" s="16" t="s">
        <v>972</v>
      </c>
      <c r="K96" s="8">
        <v>4777760845</v>
      </c>
      <c r="L96" s="17">
        <v>46023</v>
      </c>
      <c r="M96" s="18"/>
      <c r="N96" s="19"/>
      <c r="O96" s="20"/>
      <c r="P96" s="20"/>
    </row>
    <row r="97" spans="1:16" ht="39" x14ac:dyDescent="0.35">
      <c r="A97" s="4" t="s">
        <v>11</v>
      </c>
      <c r="B97" s="4" t="s">
        <v>14</v>
      </c>
      <c r="C97" s="4" t="s">
        <v>945</v>
      </c>
      <c r="D97" s="4" t="s">
        <v>973</v>
      </c>
      <c r="E97" s="13" t="s">
        <v>974</v>
      </c>
      <c r="F97" s="13" t="s">
        <v>975</v>
      </c>
      <c r="G97" s="14">
        <v>4777112992</v>
      </c>
      <c r="H97" s="8" t="s">
        <v>42</v>
      </c>
      <c r="I97" s="15">
        <v>1</v>
      </c>
      <c r="J97" s="16" t="s">
        <v>976</v>
      </c>
      <c r="K97" s="8">
        <v>4777112992</v>
      </c>
      <c r="L97" s="17">
        <v>46023</v>
      </c>
      <c r="M97" s="18"/>
      <c r="N97" s="19"/>
      <c r="O97" s="20"/>
      <c r="P97" s="20"/>
    </row>
    <row r="98" spans="1:16" ht="26" x14ac:dyDescent="0.35">
      <c r="A98" s="4" t="s">
        <v>11</v>
      </c>
      <c r="B98" s="4" t="s">
        <v>14</v>
      </c>
      <c r="C98" s="4" t="s">
        <v>945</v>
      </c>
      <c r="D98" s="4" t="s">
        <v>977</v>
      </c>
      <c r="E98" s="13" t="s">
        <v>978</v>
      </c>
      <c r="F98" s="13" t="s">
        <v>979</v>
      </c>
      <c r="G98" s="14">
        <v>4286850124</v>
      </c>
      <c r="H98" s="8" t="s">
        <v>93</v>
      </c>
      <c r="I98" s="15">
        <v>1</v>
      </c>
      <c r="J98" s="16" t="s">
        <v>980</v>
      </c>
      <c r="K98" s="8">
        <v>4727221538</v>
      </c>
      <c r="L98" s="17">
        <v>46023</v>
      </c>
      <c r="M98" s="18"/>
      <c r="N98" s="19"/>
      <c r="O98" s="20"/>
      <c r="P98" s="20"/>
    </row>
    <row r="99" spans="1:16" ht="26" x14ac:dyDescent="0.35">
      <c r="A99" s="4" t="s">
        <v>11</v>
      </c>
      <c r="B99" s="4" t="s">
        <v>14</v>
      </c>
      <c r="C99" s="4" t="s">
        <v>945</v>
      </c>
      <c r="D99" s="4" t="s">
        <v>981</v>
      </c>
      <c r="E99" s="13" t="s">
        <v>982</v>
      </c>
      <c r="F99" s="13" t="s">
        <v>983</v>
      </c>
      <c r="G99" s="14">
        <v>4771481260</v>
      </c>
      <c r="H99" s="8" t="s">
        <v>42</v>
      </c>
      <c r="I99" s="15">
        <v>1</v>
      </c>
      <c r="J99" s="16" t="s">
        <v>1311</v>
      </c>
      <c r="K99" s="8">
        <v>4771481260</v>
      </c>
      <c r="L99" s="17">
        <v>46023</v>
      </c>
      <c r="M99" s="18"/>
      <c r="N99" s="19"/>
      <c r="O99" s="20"/>
      <c r="P99" s="20"/>
    </row>
    <row r="100" spans="1:16" ht="39" x14ac:dyDescent="0.35">
      <c r="A100" s="4" t="s">
        <v>11</v>
      </c>
      <c r="B100" s="4" t="s">
        <v>14</v>
      </c>
      <c r="C100" s="4" t="s">
        <v>945</v>
      </c>
      <c r="D100" s="4" t="s">
        <v>984</v>
      </c>
      <c r="E100" s="13" t="s">
        <v>985</v>
      </c>
      <c r="F100" s="13" t="s">
        <v>986</v>
      </c>
      <c r="G100" s="14">
        <v>4181820769</v>
      </c>
      <c r="H100" s="8" t="s">
        <v>37</v>
      </c>
      <c r="I100" s="15">
        <v>1</v>
      </c>
      <c r="J100" s="16" t="s">
        <v>1312</v>
      </c>
      <c r="K100" s="8">
        <v>4181820769</v>
      </c>
      <c r="L100" s="17">
        <v>46023</v>
      </c>
      <c r="M100" s="18"/>
      <c r="N100" s="19"/>
      <c r="O100" s="20"/>
      <c r="P100" s="20"/>
    </row>
    <row r="101" spans="1:16" ht="26" x14ac:dyDescent="0.35">
      <c r="A101" s="4" t="s">
        <v>11</v>
      </c>
      <c r="B101" s="4" t="s">
        <v>14</v>
      </c>
      <c r="C101" s="4" t="s">
        <v>945</v>
      </c>
      <c r="D101" s="4" t="s">
        <v>987</v>
      </c>
      <c r="E101" s="13" t="s">
        <v>988</v>
      </c>
      <c r="F101" s="13" t="s">
        <v>989</v>
      </c>
      <c r="G101" s="14">
        <v>4727221538</v>
      </c>
      <c r="H101" s="8" t="s">
        <v>921</v>
      </c>
      <c r="I101" s="15">
        <v>1</v>
      </c>
      <c r="J101" s="16" t="s">
        <v>1313</v>
      </c>
      <c r="K101" s="8">
        <v>4286850124</v>
      </c>
      <c r="L101" s="17">
        <v>46023</v>
      </c>
      <c r="M101" s="18"/>
      <c r="N101" s="19"/>
      <c r="O101" s="20"/>
      <c r="P101" s="20"/>
    </row>
    <row r="102" spans="1:16" ht="26" x14ac:dyDescent="0.35">
      <c r="A102" s="4" t="s">
        <v>11</v>
      </c>
      <c r="B102" s="4" t="s">
        <v>14</v>
      </c>
      <c r="C102" s="4" t="s">
        <v>945</v>
      </c>
      <c r="D102" s="4" t="s">
        <v>990</v>
      </c>
      <c r="E102" s="13" t="s">
        <v>991</v>
      </c>
      <c r="F102" s="13" t="s">
        <v>992</v>
      </c>
      <c r="G102" s="14">
        <v>4686882632</v>
      </c>
      <c r="H102" s="8" t="s">
        <v>221</v>
      </c>
      <c r="I102" s="15">
        <v>1</v>
      </c>
      <c r="J102" s="16" t="s">
        <v>993</v>
      </c>
      <c r="K102" s="8">
        <v>4686882632</v>
      </c>
      <c r="L102" s="17">
        <v>46023</v>
      </c>
      <c r="M102" s="18"/>
      <c r="N102" s="19"/>
      <c r="O102" s="20"/>
      <c r="P102" s="20"/>
    </row>
    <row r="103" spans="1:16" ht="65" x14ac:dyDescent="0.35">
      <c r="A103" s="4" t="s">
        <v>11</v>
      </c>
      <c r="B103" s="4" t="s">
        <v>14</v>
      </c>
      <c r="C103" s="4" t="s">
        <v>945</v>
      </c>
      <c r="D103" s="4" t="s">
        <v>994</v>
      </c>
      <c r="E103" s="13" t="s">
        <v>995</v>
      </c>
      <c r="F103" s="13" t="s">
        <v>996</v>
      </c>
      <c r="G103" s="14">
        <v>4779623316</v>
      </c>
      <c r="H103" s="8" t="s">
        <v>42</v>
      </c>
      <c r="I103" s="15">
        <v>1</v>
      </c>
      <c r="J103" s="16" t="s">
        <v>997</v>
      </c>
      <c r="K103" s="8">
        <v>4779623316</v>
      </c>
      <c r="L103" s="17">
        <v>46023</v>
      </c>
      <c r="M103" s="18"/>
      <c r="N103" s="19"/>
      <c r="O103" s="20"/>
      <c r="P103" s="20"/>
    </row>
    <row r="104" spans="1:16" ht="52" x14ac:dyDescent="0.35">
      <c r="A104" s="4" t="s">
        <v>11</v>
      </c>
      <c r="B104" s="4" t="s">
        <v>24</v>
      </c>
      <c r="C104" s="4" t="s">
        <v>257</v>
      </c>
      <c r="D104" s="4" t="s">
        <v>258</v>
      </c>
      <c r="E104" s="13" t="s">
        <v>259</v>
      </c>
      <c r="F104" s="13" t="s">
        <v>260</v>
      </c>
      <c r="G104" s="14" t="s">
        <v>261</v>
      </c>
      <c r="H104" s="8" t="s">
        <v>18</v>
      </c>
      <c r="I104" s="15">
        <v>3</v>
      </c>
      <c r="J104" s="16" t="s">
        <v>262</v>
      </c>
      <c r="K104" s="8">
        <v>4291221458</v>
      </c>
      <c r="L104" s="17">
        <v>46023</v>
      </c>
      <c r="M104" s="16"/>
      <c r="N104" s="19"/>
      <c r="O104" s="20"/>
      <c r="P104" s="20"/>
    </row>
    <row r="105" spans="1:16" ht="52" x14ac:dyDescent="0.35">
      <c r="A105" s="4" t="s">
        <v>11</v>
      </c>
      <c r="B105" s="4" t="s">
        <v>24</v>
      </c>
      <c r="C105" s="4" t="s">
        <v>257</v>
      </c>
      <c r="D105" s="4" t="s">
        <v>263</v>
      </c>
      <c r="E105" s="13" t="s">
        <v>264</v>
      </c>
      <c r="F105" s="13" t="s">
        <v>260</v>
      </c>
      <c r="G105" s="14" t="s">
        <v>261</v>
      </c>
      <c r="H105" s="8" t="s">
        <v>18</v>
      </c>
      <c r="I105" s="15">
        <v>1</v>
      </c>
      <c r="J105" s="16" t="s">
        <v>262</v>
      </c>
      <c r="K105" s="8">
        <v>4291221458</v>
      </c>
      <c r="L105" s="17">
        <v>46023</v>
      </c>
      <c r="M105" s="16"/>
      <c r="N105" s="19"/>
      <c r="O105" s="20"/>
      <c r="P105" s="20"/>
    </row>
    <row r="106" spans="1:16" ht="65" x14ac:dyDescent="0.35">
      <c r="A106" s="4" t="s">
        <v>11</v>
      </c>
      <c r="B106" s="4" t="s">
        <v>24</v>
      </c>
      <c r="C106" s="4" t="s">
        <v>373</v>
      </c>
      <c r="D106" s="4" t="s">
        <v>44</v>
      </c>
      <c r="E106" s="13" t="s">
        <v>45</v>
      </c>
      <c r="F106" s="13" t="s">
        <v>46</v>
      </c>
      <c r="G106" s="14" t="s">
        <v>28</v>
      </c>
      <c r="H106" s="8" t="s">
        <v>921</v>
      </c>
      <c r="I106" s="15">
        <v>3</v>
      </c>
      <c r="J106" s="16" t="s">
        <v>1314</v>
      </c>
      <c r="K106" s="8" t="s">
        <v>1315</v>
      </c>
      <c r="L106" s="17">
        <v>46023</v>
      </c>
      <c r="M106" s="18"/>
      <c r="N106" s="19"/>
      <c r="O106" s="20"/>
      <c r="P106" s="20"/>
    </row>
    <row r="107" spans="1:16" ht="65" x14ac:dyDescent="0.35">
      <c r="A107" s="4" t="s">
        <v>11</v>
      </c>
      <c r="B107" s="4" t="s">
        <v>24</v>
      </c>
      <c r="C107" s="4" t="s">
        <v>373</v>
      </c>
      <c r="D107" s="4" t="s">
        <v>47</v>
      </c>
      <c r="E107" s="13" t="s">
        <v>45</v>
      </c>
      <c r="F107" s="13" t="s">
        <v>46</v>
      </c>
      <c r="G107" s="14" t="s">
        <v>28</v>
      </c>
      <c r="H107" s="8" t="s">
        <v>921</v>
      </c>
      <c r="I107" s="15">
        <v>2</v>
      </c>
      <c r="J107" s="16" t="s">
        <v>1314</v>
      </c>
      <c r="K107" s="8" t="s">
        <v>1315</v>
      </c>
      <c r="L107" s="17">
        <v>46023</v>
      </c>
      <c r="M107" s="18"/>
      <c r="N107" s="19"/>
      <c r="O107" s="20"/>
      <c r="P107" s="20"/>
    </row>
    <row r="108" spans="1:16" ht="52" x14ac:dyDescent="0.35">
      <c r="A108" s="4" t="s">
        <v>11</v>
      </c>
      <c r="B108" s="4" t="s">
        <v>24</v>
      </c>
      <c r="C108" s="4" t="s">
        <v>373</v>
      </c>
      <c r="D108" s="4" t="s">
        <v>48</v>
      </c>
      <c r="E108" s="13" t="s">
        <v>49</v>
      </c>
      <c r="F108" s="13" t="s">
        <v>50</v>
      </c>
      <c r="G108" s="14" t="s">
        <v>28</v>
      </c>
      <c r="H108" s="8" t="s">
        <v>18</v>
      </c>
      <c r="I108" s="15">
        <v>1</v>
      </c>
      <c r="J108" s="16" t="s">
        <v>1314</v>
      </c>
      <c r="K108" s="8" t="s">
        <v>1315</v>
      </c>
      <c r="L108" s="17">
        <v>46023</v>
      </c>
      <c r="M108" s="18"/>
      <c r="N108" s="19"/>
      <c r="O108" s="20"/>
      <c r="P108" s="20"/>
    </row>
    <row r="109" spans="1:16" ht="65" x14ac:dyDescent="0.35">
      <c r="A109" s="4" t="s">
        <v>11</v>
      </c>
      <c r="B109" s="4" t="s">
        <v>24</v>
      </c>
      <c r="C109" s="4" t="s">
        <v>373</v>
      </c>
      <c r="D109" s="4" t="s">
        <v>51</v>
      </c>
      <c r="E109" s="13" t="s">
        <v>52</v>
      </c>
      <c r="F109" s="13" t="s">
        <v>46</v>
      </c>
      <c r="G109" s="14" t="s">
        <v>28</v>
      </c>
      <c r="H109" s="8" t="s">
        <v>921</v>
      </c>
      <c r="I109" s="15">
        <v>1</v>
      </c>
      <c r="J109" s="16" t="s">
        <v>1314</v>
      </c>
      <c r="K109" s="8" t="s">
        <v>1315</v>
      </c>
      <c r="L109" s="17">
        <v>46023</v>
      </c>
      <c r="M109" s="18"/>
      <c r="N109" s="19"/>
      <c r="O109" s="20"/>
      <c r="P109" s="20"/>
    </row>
    <row r="110" spans="1:16" ht="52" x14ac:dyDescent="0.35">
      <c r="A110" s="4" t="s">
        <v>11</v>
      </c>
      <c r="B110" s="4" t="s">
        <v>14</v>
      </c>
      <c r="C110" s="4" t="s">
        <v>946</v>
      </c>
      <c r="D110" s="4" t="s">
        <v>998</v>
      </c>
      <c r="E110" s="13" t="s">
        <v>999</v>
      </c>
      <c r="F110" s="13" t="s">
        <v>1000</v>
      </c>
      <c r="G110" s="14">
        <v>4721037700</v>
      </c>
      <c r="H110" s="8" t="s">
        <v>921</v>
      </c>
      <c r="I110" s="15">
        <v>2</v>
      </c>
      <c r="J110" s="16" t="s">
        <v>1001</v>
      </c>
      <c r="K110" s="8">
        <v>4731148388</v>
      </c>
      <c r="L110" s="17">
        <v>46023</v>
      </c>
      <c r="M110" s="18"/>
      <c r="N110" s="19"/>
      <c r="O110" s="20"/>
      <c r="P110" s="20"/>
    </row>
    <row r="111" spans="1:16" ht="26" x14ac:dyDescent="0.35">
      <c r="A111" s="4" t="s">
        <v>11</v>
      </c>
      <c r="B111" s="4" t="s">
        <v>14</v>
      </c>
      <c r="C111" s="4" t="s">
        <v>559</v>
      </c>
      <c r="D111" s="4" t="s">
        <v>560</v>
      </c>
      <c r="E111" s="13" t="s">
        <v>561</v>
      </c>
      <c r="F111" s="13" t="s">
        <v>562</v>
      </c>
      <c r="G111" s="14">
        <v>4727238100</v>
      </c>
      <c r="H111" s="8" t="s">
        <v>921</v>
      </c>
      <c r="I111" s="15">
        <v>2</v>
      </c>
      <c r="J111" s="16" t="s">
        <v>563</v>
      </c>
      <c r="K111" s="8">
        <v>4646501411</v>
      </c>
      <c r="L111" s="17">
        <v>46023</v>
      </c>
      <c r="M111" s="18" t="s">
        <v>365</v>
      </c>
      <c r="N111" s="19"/>
      <c r="O111" s="20"/>
      <c r="P111" s="20"/>
    </row>
    <row r="112" spans="1:16" ht="26" x14ac:dyDescent="0.35">
      <c r="A112" s="4" t="s">
        <v>11</v>
      </c>
      <c r="B112" s="4" t="s">
        <v>14</v>
      </c>
      <c r="C112" s="4" t="s">
        <v>559</v>
      </c>
      <c r="D112" s="4" t="s">
        <v>564</v>
      </c>
      <c r="E112" s="13" t="s">
        <v>565</v>
      </c>
      <c r="F112" s="13" t="s">
        <v>562</v>
      </c>
      <c r="G112" s="14">
        <v>4727238100</v>
      </c>
      <c r="H112" s="8" t="s">
        <v>921</v>
      </c>
      <c r="I112" s="15">
        <v>1</v>
      </c>
      <c r="J112" s="16" t="s">
        <v>563</v>
      </c>
      <c r="K112" s="8">
        <v>4646501411</v>
      </c>
      <c r="L112" s="17">
        <v>46023</v>
      </c>
      <c r="M112" s="18" t="s">
        <v>365</v>
      </c>
      <c r="N112" s="19"/>
      <c r="O112" s="20"/>
      <c r="P112" s="20"/>
    </row>
    <row r="113" spans="1:16" ht="26" x14ac:dyDescent="0.35">
      <c r="A113" s="4" t="s">
        <v>11</v>
      </c>
      <c r="B113" s="4" t="s">
        <v>24</v>
      </c>
      <c r="C113" s="4" t="s">
        <v>559</v>
      </c>
      <c r="D113" s="4" t="s">
        <v>566</v>
      </c>
      <c r="E113" s="13" t="s">
        <v>567</v>
      </c>
      <c r="F113" s="13" t="s">
        <v>562</v>
      </c>
      <c r="G113" s="14">
        <v>4727238100</v>
      </c>
      <c r="H113" s="8" t="s">
        <v>921</v>
      </c>
      <c r="I113" s="15">
        <v>1</v>
      </c>
      <c r="J113" s="16" t="s">
        <v>563</v>
      </c>
      <c r="K113" s="8">
        <v>4646501411</v>
      </c>
      <c r="L113" s="17">
        <v>46023</v>
      </c>
      <c r="M113" s="18" t="s">
        <v>365</v>
      </c>
      <c r="N113" s="19"/>
      <c r="O113" s="20"/>
      <c r="P113" s="20"/>
    </row>
    <row r="114" spans="1:16" ht="26" x14ac:dyDescent="0.35">
      <c r="A114" s="4" t="s">
        <v>11</v>
      </c>
      <c r="B114" s="4" t="s">
        <v>14</v>
      </c>
      <c r="C114" s="4" t="s">
        <v>559</v>
      </c>
      <c r="D114" s="4" t="s">
        <v>568</v>
      </c>
      <c r="E114" s="13" t="s">
        <v>567</v>
      </c>
      <c r="F114" s="13" t="s">
        <v>562</v>
      </c>
      <c r="G114" s="14">
        <v>4727238100</v>
      </c>
      <c r="H114" s="8" t="s">
        <v>921</v>
      </c>
      <c r="I114" s="15">
        <v>1</v>
      </c>
      <c r="J114" s="16" t="s">
        <v>563</v>
      </c>
      <c r="K114" s="8">
        <v>4646501411</v>
      </c>
      <c r="L114" s="17">
        <v>46023</v>
      </c>
      <c r="M114" s="18" t="s">
        <v>365</v>
      </c>
      <c r="N114" s="19"/>
      <c r="O114" s="20"/>
      <c r="P114" s="20"/>
    </row>
    <row r="115" spans="1:16" ht="26" x14ac:dyDescent="0.35">
      <c r="A115" s="4" t="s">
        <v>11</v>
      </c>
      <c r="B115" s="4" t="s">
        <v>14</v>
      </c>
      <c r="C115" s="4" t="s">
        <v>559</v>
      </c>
      <c r="D115" s="4" t="s">
        <v>569</v>
      </c>
      <c r="E115" s="13" t="s">
        <v>570</v>
      </c>
      <c r="F115" s="13" t="s">
        <v>571</v>
      </c>
      <c r="G115" s="14" t="s">
        <v>572</v>
      </c>
      <c r="H115" s="8" t="s">
        <v>18</v>
      </c>
      <c r="I115" s="15">
        <v>3</v>
      </c>
      <c r="J115" s="16" t="s">
        <v>563</v>
      </c>
      <c r="K115" s="8">
        <v>4646501411</v>
      </c>
      <c r="L115" s="17">
        <v>46023</v>
      </c>
      <c r="M115" s="18" t="s">
        <v>365</v>
      </c>
      <c r="N115" s="19"/>
      <c r="O115" s="20"/>
      <c r="P115" s="20"/>
    </row>
    <row r="116" spans="1:16" ht="26" x14ac:dyDescent="0.35">
      <c r="A116" s="4" t="s">
        <v>11</v>
      </c>
      <c r="B116" s="4" t="s">
        <v>14</v>
      </c>
      <c r="C116" s="4" t="s">
        <v>559</v>
      </c>
      <c r="D116" s="4" t="s">
        <v>573</v>
      </c>
      <c r="E116" s="13" t="s">
        <v>574</v>
      </c>
      <c r="F116" s="13" t="s">
        <v>575</v>
      </c>
      <c r="G116" s="14" t="s">
        <v>572</v>
      </c>
      <c r="H116" s="8" t="s">
        <v>18</v>
      </c>
      <c r="I116" s="15">
        <v>5</v>
      </c>
      <c r="J116" s="16" t="s">
        <v>563</v>
      </c>
      <c r="K116" s="8">
        <v>4646501411</v>
      </c>
      <c r="L116" s="17">
        <v>46023</v>
      </c>
      <c r="M116" s="18" t="s">
        <v>365</v>
      </c>
      <c r="N116" s="19"/>
      <c r="O116" s="20"/>
      <c r="P116" s="20"/>
    </row>
    <row r="117" spans="1:16" ht="39" x14ac:dyDescent="0.35">
      <c r="A117" s="4" t="s">
        <v>11</v>
      </c>
      <c r="B117" s="4" t="s">
        <v>14</v>
      </c>
      <c r="C117" s="4" t="s">
        <v>947</v>
      </c>
      <c r="D117" s="4" t="s">
        <v>1002</v>
      </c>
      <c r="E117" s="13" t="s">
        <v>1003</v>
      </c>
      <c r="F117" s="13" t="s">
        <v>1294</v>
      </c>
      <c r="G117" s="14" t="s">
        <v>1004</v>
      </c>
      <c r="H117" s="8" t="s">
        <v>67</v>
      </c>
      <c r="I117" s="15">
        <v>4</v>
      </c>
      <c r="J117" s="16" t="s">
        <v>1295</v>
      </c>
      <c r="K117" s="8">
        <v>4626001377</v>
      </c>
      <c r="L117" s="17">
        <v>46023</v>
      </c>
      <c r="M117" s="18"/>
      <c r="N117" s="19"/>
      <c r="O117" s="20"/>
      <c r="P117" s="20"/>
    </row>
    <row r="118" spans="1:16" ht="39" x14ac:dyDescent="0.35">
      <c r="A118" s="4" t="s">
        <v>11</v>
      </c>
      <c r="B118" s="4" t="s">
        <v>14</v>
      </c>
      <c r="C118" s="4" t="s">
        <v>947</v>
      </c>
      <c r="D118" s="4" t="s">
        <v>1005</v>
      </c>
      <c r="E118" s="13" t="s">
        <v>1006</v>
      </c>
      <c r="F118" s="13" t="s">
        <v>1007</v>
      </c>
      <c r="G118" s="14" t="s">
        <v>1008</v>
      </c>
      <c r="H118" s="8" t="s">
        <v>221</v>
      </c>
      <c r="I118" s="15">
        <v>2</v>
      </c>
      <c r="J118" s="16" t="s">
        <v>1009</v>
      </c>
      <c r="K118" s="8">
        <v>4681112074</v>
      </c>
      <c r="L118" s="17">
        <v>46023</v>
      </c>
      <c r="M118" s="18"/>
      <c r="N118" s="19"/>
      <c r="O118" s="20"/>
      <c r="P118" s="20"/>
    </row>
    <row r="119" spans="1:16" ht="26" x14ac:dyDescent="0.35">
      <c r="A119" s="4" t="s">
        <v>11</v>
      </c>
      <c r="B119" s="4" t="s">
        <v>14</v>
      </c>
      <c r="C119" s="4" t="s">
        <v>947</v>
      </c>
      <c r="D119" s="4" t="s">
        <v>1010</v>
      </c>
      <c r="E119" s="13" t="s">
        <v>1011</v>
      </c>
      <c r="F119" s="13" t="s">
        <v>1012</v>
      </c>
      <c r="G119" s="14" t="s">
        <v>1013</v>
      </c>
      <c r="H119" s="8" t="s">
        <v>93</v>
      </c>
      <c r="I119" s="15">
        <v>3</v>
      </c>
      <c r="J119" s="16" t="s">
        <v>1296</v>
      </c>
      <c r="K119" s="8">
        <v>4621139724</v>
      </c>
      <c r="L119" s="17">
        <v>46023</v>
      </c>
      <c r="M119" s="18"/>
      <c r="N119" s="19"/>
      <c r="O119" s="20"/>
      <c r="P119" s="20"/>
    </row>
    <row r="120" spans="1:16" ht="39" x14ac:dyDescent="0.35">
      <c r="A120" s="4" t="s">
        <v>11</v>
      </c>
      <c r="B120" s="4" t="s">
        <v>14</v>
      </c>
      <c r="C120" s="4" t="s">
        <v>596</v>
      </c>
      <c r="D120" s="4" t="s">
        <v>1316</v>
      </c>
      <c r="E120" s="13" t="s">
        <v>597</v>
      </c>
      <c r="F120" s="13" t="s">
        <v>598</v>
      </c>
      <c r="G120" s="14">
        <v>4721039900</v>
      </c>
      <c r="H120" s="8" t="s">
        <v>921</v>
      </c>
      <c r="I120" s="15">
        <v>4</v>
      </c>
      <c r="J120" s="16" t="s">
        <v>1317</v>
      </c>
      <c r="K120" s="8" t="s">
        <v>1318</v>
      </c>
      <c r="L120" s="17">
        <v>46023</v>
      </c>
      <c r="M120" s="18"/>
      <c r="N120" s="19"/>
      <c r="O120" s="20"/>
      <c r="P120" s="20"/>
    </row>
    <row r="121" spans="1:16" ht="26" x14ac:dyDescent="0.35">
      <c r="A121" s="4" t="s">
        <v>11</v>
      </c>
      <c r="B121" s="4" t="s">
        <v>14</v>
      </c>
      <c r="C121" s="4" t="s">
        <v>374</v>
      </c>
      <c r="D121" s="4" t="s">
        <v>57</v>
      </c>
      <c r="E121" s="13" t="s">
        <v>58</v>
      </c>
      <c r="F121" s="13" t="s">
        <v>59</v>
      </c>
      <c r="G121" s="14" t="s">
        <v>60</v>
      </c>
      <c r="H121" s="8" t="s">
        <v>18</v>
      </c>
      <c r="I121" s="15">
        <v>3</v>
      </c>
      <c r="J121" s="16" t="s">
        <v>61</v>
      </c>
      <c r="K121" s="8" t="s">
        <v>62</v>
      </c>
      <c r="L121" s="17">
        <v>46023</v>
      </c>
      <c r="M121" s="18"/>
      <c r="N121" s="19"/>
      <c r="O121" s="20"/>
      <c r="P121" s="20"/>
    </row>
    <row r="122" spans="1:16" ht="26" x14ac:dyDescent="0.35">
      <c r="A122" s="4" t="s">
        <v>11</v>
      </c>
      <c r="B122" s="4" t="s">
        <v>14</v>
      </c>
      <c r="C122" s="4" t="s">
        <v>374</v>
      </c>
      <c r="D122" s="4" t="s">
        <v>63</v>
      </c>
      <c r="E122" s="13" t="s">
        <v>64</v>
      </c>
      <c r="F122" s="13" t="s">
        <v>65</v>
      </c>
      <c r="G122" s="14" t="s">
        <v>66</v>
      </c>
      <c r="H122" s="8" t="s">
        <v>67</v>
      </c>
      <c r="I122" s="15">
        <v>2</v>
      </c>
      <c r="J122" s="16" t="s">
        <v>68</v>
      </c>
      <c r="K122" s="8" t="s">
        <v>66</v>
      </c>
      <c r="L122" s="17">
        <v>46023</v>
      </c>
      <c r="M122" s="18"/>
      <c r="N122" s="19"/>
      <c r="O122" s="20"/>
      <c r="P122" s="20"/>
    </row>
    <row r="123" spans="1:16" ht="26" x14ac:dyDescent="0.35">
      <c r="A123" s="4" t="s">
        <v>11</v>
      </c>
      <c r="B123" s="4" t="s">
        <v>14</v>
      </c>
      <c r="C123" s="4" t="s">
        <v>374</v>
      </c>
      <c r="D123" s="4" t="s">
        <v>69</v>
      </c>
      <c r="E123" s="13" t="s">
        <v>70</v>
      </c>
      <c r="F123" s="13" t="s">
        <v>71</v>
      </c>
      <c r="G123" s="14" t="s">
        <v>72</v>
      </c>
      <c r="H123" s="8" t="s">
        <v>921</v>
      </c>
      <c r="I123" s="15">
        <v>1</v>
      </c>
      <c r="J123" s="16" t="s">
        <v>73</v>
      </c>
      <c r="K123" s="8" t="s">
        <v>72</v>
      </c>
      <c r="L123" s="17">
        <v>46023</v>
      </c>
      <c r="M123" s="18"/>
      <c r="N123" s="19"/>
      <c r="O123" s="20"/>
      <c r="P123" s="20"/>
    </row>
    <row r="124" spans="1:16" ht="39" x14ac:dyDescent="0.35">
      <c r="A124" s="4" t="s">
        <v>11</v>
      </c>
      <c r="B124" s="4" t="s">
        <v>14</v>
      </c>
      <c r="C124" s="4" t="s">
        <v>374</v>
      </c>
      <c r="D124" s="4" t="s">
        <v>74</v>
      </c>
      <c r="E124" s="13" t="s">
        <v>75</v>
      </c>
      <c r="F124" s="13" t="s">
        <v>76</v>
      </c>
      <c r="G124" s="14" t="s">
        <v>77</v>
      </c>
      <c r="H124" s="8" t="s">
        <v>18</v>
      </c>
      <c r="I124" s="15">
        <v>2</v>
      </c>
      <c r="J124" s="16" t="s">
        <v>61</v>
      </c>
      <c r="K124" s="8" t="s">
        <v>62</v>
      </c>
      <c r="L124" s="17">
        <v>46023</v>
      </c>
      <c r="M124" s="18"/>
      <c r="N124" s="19"/>
      <c r="O124" s="20"/>
      <c r="P124" s="20"/>
    </row>
    <row r="125" spans="1:16" ht="26" x14ac:dyDescent="0.35">
      <c r="A125" s="4" t="s">
        <v>11</v>
      </c>
      <c r="B125" s="4" t="s">
        <v>14</v>
      </c>
      <c r="C125" s="4" t="s">
        <v>374</v>
      </c>
      <c r="D125" s="4" t="s">
        <v>78</v>
      </c>
      <c r="E125" s="13" t="s">
        <v>79</v>
      </c>
      <c r="F125" s="13" t="s">
        <v>80</v>
      </c>
      <c r="G125" s="14" t="s">
        <v>81</v>
      </c>
      <c r="H125" s="8" t="s">
        <v>37</v>
      </c>
      <c r="I125" s="15">
        <v>2</v>
      </c>
      <c r="J125" s="16" t="s">
        <v>82</v>
      </c>
      <c r="K125" s="8" t="s">
        <v>81</v>
      </c>
      <c r="L125" s="17">
        <v>46023</v>
      </c>
      <c r="M125" s="18"/>
      <c r="N125" s="19"/>
      <c r="O125" s="20"/>
      <c r="P125" s="20"/>
    </row>
    <row r="126" spans="1:16" ht="26" x14ac:dyDescent="0.35">
      <c r="A126" s="4" t="s">
        <v>11</v>
      </c>
      <c r="B126" s="4" t="s">
        <v>14</v>
      </c>
      <c r="C126" s="4" t="s">
        <v>374</v>
      </c>
      <c r="D126" s="4" t="s">
        <v>83</v>
      </c>
      <c r="E126" s="13" t="s">
        <v>84</v>
      </c>
      <c r="F126" s="13" t="s">
        <v>85</v>
      </c>
      <c r="G126" s="14" t="s">
        <v>86</v>
      </c>
      <c r="H126" s="8" t="s">
        <v>18</v>
      </c>
      <c r="I126" s="15">
        <v>3</v>
      </c>
      <c r="J126" s="16" t="s">
        <v>87</v>
      </c>
      <c r="K126" s="8" t="s">
        <v>88</v>
      </c>
      <c r="L126" s="17">
        <v>46023</v>
      </c>
      <c r="M126" s="18"/>
      <c r="N126" s="19"/>
      <c r="O126" s="20"/>
      <c r="P126" s="20"/>
    </row>
    <row r="127" spans="1:16" ht="39" x14ac:dyDescent="0.35">
      <c r="A127" s="4" t="s">
        <v>11</v>
      </c>
      <c r="B127" s="4" t="s">
        <v>14</v>
      </c>
      <c r="C127" s="4" t="s">
        <v>374</v>
      </c>
      <c r="D127" s="4" t="s">
        <v>89</v>
      </c>
      <c r="E127" s="13" t="s">
        <v>90</v>
      </c>
      <c r="F127" s="13" t="s">
        <v>91</v>
      </c>
      <c r="G127" s="14" t="s">
        <v>92</v>
      </c>
      <c r="H127" s="8" t="s">
        <v>93</v>
      </c>
      <c r="I127" s="15">
        <v>2</v>
      </c>
      <c r="J127" s="16" t="s">
        <v>94</v>
      </c>
      <c r="K127" s="8" t="s">
        <v>92</v>
      </c>
      <c r="L127" s="17">
        <v>46023</v>
      </c>
      <c r="M127" s="18"/>
      <c r="N127" s="19"/>
      <c r="O127" s="20"/>
      <c r="P127" s="20"/>
    </row>
    <row r="128" spans="1:16" ht="26" x14ac:dyDescent="0.35">
      <c r="A128" s="4" t="s">
        <v>11</v>
      </c>
      <c r="B128" s="4" t="s">
        <v>14</v>
      </c>
      <c r="C128" s="4" t="s">
        <v>374</v>
      </c>
      <c r="D128" s="4" t="s">
        <v>95</v>
      </c>
      <c r="E128" s="13" t="s">
        <v>96</v>
      </c>
      <c r="F128" s="13" t="s">
        <v>97</v>
      </c>
      <c r="G128" s="14" t="s">
        <v>98</v>
      </c>
      <c r="H128" s="8" t="s">
        <v>67</v>
      </c>
      <c r="I128" s="15">
        <v>2</v>
      </c>
      <c r="J128" s="16" t="s">
        <v>99</v>
      </c>
      <c r="K128" s="8" t="s">
        <v>100</v>
      </c>
      <c r="L128" s="17">
        <v>46023</v>
      </c>
      <c r="M128" s="18"/>
      <c r="N128" s="19"/>
      <c r="O128" s="20"/>
      <c r="P128" s="20"/>
    </row>
    <row r="129" spans="1:16" ht="26" x14ac:dyDescent="0.35">
      <c r="A129" s="4" t="s">
        <v>11</v>
      </c>
      <c r="B129" s="4" t="s">
        <v>14</v>
      </c>
      <c r="C129" s="4" t="s">
        <v>374</v>
      </c>
      <c r="D129" s="4" t="s">
        <v>101</v>
      </c>
      <c r="E129" s="13" t="s">
        <v>102</v>
      </c>
      <c r="F129" s="13" t="s">
        <v>103</v>
      </c>
      <c r="G129" s="14" t="s">
        <v>104</v>
      </c>
      <c r="H129" s="8" t="s">
        <v>105</v>
      </c>
      <c r="I129" s="15">
        <v>1</v>
      </c>
      <c r="J129" s="16" t="s">
        <v>106</v>
      </c>
      <c r="K129" s="8" t="s">
        <v>107</v>
      </c>
      <c r="L129" s="17">
        <v>46023</v>
      </c>
      <c r="M129" s="18"/>
      <c r="N129" s="19"/>
      <c r="O129" s="20"/>
      <c r="P129" s="20"/>
    </row>
    <row r="130" spans="1:16" ht="26" x14ac:dyDescent="0.35">
      <c r="A130" s="4" t="s">
        <v>11</v>
      </c>
      <c r="B130" s="4" t="s">
        <v>14</v>
      </c>
      <c r="C130" s="4" t="s">
        <v>374</v>
      </c>
      <c r="D130" s="4" t="s">
        <v>108</v>
      </c>
      <c r="E130" s="13" t="s">
        <v>109</v>
      </c>
      <c r="F130" s="13" t="s">
        <v>110</v>
      </c>
      <c r="G130" s="14" t="s">
        <v>111</v>
      </c>
      <c r="H130" s="8" t="s">
        <v>112</v>
      </c>
      <c r="I130" s="15">
        <v>2</v>
      </c>
      <c r="J130" s="16" t="s">
        <v>113</v>
      </c>
      <c r="K130" s="8" t="s">
        <v>114</v>
      </c>
      <c r="L130" s="17">
        <v>46023</v>
      </c>
      <c r="M130" s="18"/>
      <c r="N130" s="19"/>
      <c r="O130" s="20"/>
      <c r="P130" s="20"/>
    </row>
    <row r="131" spans="1:16" ht="26" x14ac:dyDescent="0.35">
      <c r="A131" s="4" t="s">
        <v>11</v>
      </c>
      <c r="B131" s="4" t="s">
        <v>14</v>
      </c>
      <c r="C131" s="4" t="s">
        <v>374</v>
      </c>
      <c r="D131" s="4" t="s">
        <v>115</v>
      </c>
      <c r="E131" s="13" t="s">
        <v>116</v>
      </c>
      <c r="F131" s="13" t="s">
        <v>71</v>
      </c>
      <c r="G131" s="14" t="s">
        <v>72</v>
      </c>
      <c r="H131" s="8" t="s">
        <v>921</v>
      </c>
      <c r="I131" s="15">
        <v>4</v>
      </c>
      <c r="J131" s="16" t="s">
        <v>117</v>
      </c>
      <c r="K131" s="8">
        <v>4772346241</v>
      </c>
      <c r="L131" s="17">
        <v>46023</v>
      </c>
      <c r="M131" s="18"/>
      <c r="N131" s="19"/>
      <c r="O131" s="20"/>
      <c r="P131" s="20"/>
    </row>
    <row r="132" spans="1:16" ht="26" x14ac:dyDescent="0.35">
      <c r="A132" s="4" t="s">
        <v>11</v>
      </c>
      <c r="B132" s="4" t="s">
        <v>14</v>
      </c>
      <c r="C132" s="4" t="s">
        <v>374</v>
      </c>
      <c r="D132" s="4" t="s">
        <v>118</v>
      </c>
      <c r="E132" s="13" t="s">
        <v>119</v>
      </c>
      <c r="F132" s="13" t="s">
        <v>120</v>
      </c>
      <c r="G132" s="14" t="s">
        <v>121</v>
      </c>
      <c r="H132" s="8" t="s">
        <v>921</v>
      </c>
      <c r="I132" s="15">
        <v>2</v>
      </c>
      <c r="J132" s="16" t="s">
        <v>122</v>
      </c>
      <c r="K132" s="8" t="s">
        <v>123</v>
      </c>
      <c r="L132" s="17">
        <v>46023</v>
      </c>
      <c r="M132" s="18"/>
      <c r="N132" s="19"/>
      <c r="O132" s="20"/>
      <c r="P132" s="20"/>
    </row>
    <row r="133" spans="1:16" ht="52" x14ac:dyDescent="0.35">
      <c r="A133" s="4" t="s">
        <v>11</v>
      </c>
      <c r="B133" s="4" t="s">
        <v>14</v>
      </c>
      <c r="C133" s="4" t="s">
        <v>374</v>
      </c>
      <c r="D133" s="4" t="s">
        <v>124</v>
      </c>
      <c r="E133" s="13" t="s">
        <v>125</v>
      </c>
      <c r="F133" s="13" t="s">
        <v>126</v>
      </c>
      <c r="G133" s="14" t="s">
        <v>127</v>
      </c>
      <c r="H133" s="8" t="s">
        <v>42</v>
      </c>
      <c r="I133" s="15">
        <v>2</v>
      </c>
      <c r="J133" s="16" t="s">
        <v>128</v>
      </c>
      <c r="K133" s="8" t="s">
        <v>129</v>
      </c>
      <c r="L133" s="17">
        <v>46023</v>
      </c>
      <c r="M133" s="18"/>
      <c r="N133" s="19"/>
      <c r="O133" s="20"/>
      <c r="P133" s="20"/>
    </row>
    <row r="134" spans="1:16" ht="39" x14ac:dyDescent="0.35">
      <c r="A134" s="4" t="s">
        <v>11</v>
      </c>
      <c r="B134" s="4" t="s">
        <v>14</v>
      </c>
      <c r="C134" s="4" t="s">
        <v>374</v>
      </c>
      <c r="D134" s="4" t="s">
        <v>130</v>
      </c>
      <c r="E134" s="13" t="s">
        <v>131</v>
      </c>
      <c r="F134" s="13" t="s">
        <v>132</v>
      </c>
      <c r="G134" s="14" t="s">
        <v>133</v>
      </c>
      <c r="H134" s="8" t="s">
        <v>42</v>
      </c>
      <c r="I134" s="15">
        <v>2</v>
      </c>
      <c r="J134" s="16" t="s">
        <v>134</v>
      </c>
      <c r="K134" s="8" t="s">
        <v>135</v>
      </c>
      <c r="L134" s="17">
        <v>46023</v>
      </c>
      <c r="M134" s="18"/>
      <c r="N134" s="19"/>
      <c r="O134" s="20"/>
      <c r="P134" s="20"/>
    </row>
    <row r="135" spans="1:16" ht="39" x14ac:dyDescent="0.35">
      <c r="A135" s="4" t="s">
        <v>11</v>
      </c>
      <c r="B135" s="4" t="s">
        <v>14</v>
      </c>
      <c r="C135" s="4" t="s">
        <v>374</v>
      </c>
      <c r="D135" s="4" t="s">
        <v>136</v>
      </c>
      <c r="E135" s="13" t="s">
        <v>137</v>
      </c>
      <c r="F135" s="13" t="s">
        <v>138</v>
      </c>
      <c r="G135" s="14" t="s">
        <v>139</v>
      </c>
      <c r="H135" s="8" t="s">
        <v>42</v>
      </c>
      <c r="I135" s="15">
        <v>2</v>
      </c>
      <c r="J135" s="16" t="s">
        <v>140</v>
      </c>
      <c r="K135" s="8" t="s">
        <v>141</v>
      </c>
      <c r="L135" s="17">
        <v>46023</v>
      </c>
      <c r="M135" s="18"/>
      <c r="N135" s="19"/>
      <c r="O135" s="20"/>
      <c r="P135" s="20"/>
    </row>
    <row r="136" spans="1:16" ht="52" x14ac:dyDescent="0.35">
      <c r="A136" s="4" t="s">
        <v>11</v>
      </c>
      <c r="B136" s="4" t="s">
        <v>14</v>
      </c>
      <c r="C136" s="4" t="s">
        <v>374</v>
      </c>
      <c r="D136" s="4" t="s">
        <v>142</v>
      </c>
      <c r="E136" s="13" t="s">
        <v>125</v>
      </c>
      <c r="F136" s="13" t="s">
        <v>126</v>
      </c>
      <c r="G136" s="14" t="s">
        <v>127</v>
      </c>
      <c r="H136" s="8" t="s">
        <v>42</v>
      </c>
      <c r="I136" s="15">
        <v>2</v>
      </c>
      <c r="J136" s="16" t="s">
        <v>128</v>
      </c>
      <c r="K136" s="8" t="s">
        <v>129</v>
      </c>
      <c r="L136" s="17">
        <v>46023</v>
      </c>
      <c r="M136" s="18"/>
      <c r="N136" s="19"/>
      <c r="O136" s="20"/>
      <c r="P136" s="20"/>
    </row>
    <row r="137" spans="1:16" ht="52" x14ac:dyDescent="0.35">
      <c r="A137" s="4" t="s">
        <v>11</v>
      </c>
      <c r="B137" s="4" t="s">
        <v>14</v>
      </c>
      <c r="C137" s="4" t="s">
        <v>374</v>
      </c>
      <c r="D137" s="4" t="s">
        <v>143</v>
      </c>
      <c r="E137" s="13" t="s">
        <v>144</v>
      </c>
      <c r="F137" s="13" t="s">
        <v>145</v>
      </c>
      <c r="G137" s="14" t="s">
        <v>146</v>
      </c>
      <c r="H137" s="8" t="s">
        <v>42</v>
      </c>
      <c r="I137" s="15">
        <v>2</v>
      </c>
      <c r="J137" s="16" t="s">
        <v>147</v>
      </c>
      <c r="K137" s="8" t="s">
        <v>148</v>
      </c>
      <c r="L137" s="17">
        <v>46023</v>
      </c>
      <c r="M137" s="18"/>
      <c r="N137" s="19"/>
      <c r="O137" s="20"/>
      <c r="P137" s="20"/>
    </row>
    <row r="138" spans="1:16" ht="39" x14ac:dyDescent="0.35">
      <c r="A138" s="4" t="s">
        <v>11</v>
      </c>
      <c r="B138" s="4" t="s">
        <v>14</v>
      </c>
      <c r="C138" s="4" t="s">
        <v>374</v>
      </c>
      <c r="D138" s="4" t="s">
        <v>149</v>
      </c>
      <c r="E138" s="13" t="s">
        <v>150</v>
      </c>
      <c r="F138" s="13" t="s">
        <v>151</v>
      </c>
      <c r="G138" s="14" t="s">
        <v>152</v>
      </c>
      <c r="H138" s="8" t="s">
        <v>42</v>
      </c>
      <c r="I138" s="15">
        <v>2</v>
      </c>
      <c r="J138" s="16" t="s">
        <v>153</v>
      </c>
      <c r="K138" s="8" t="s">
        <v>154</v>
      </c>
      <c r="L138" s="17">
        <v>46023</v>
      </c>
      <c r="M138" s="18"/>
      <c r="N138" s="19"/>
      <c r="O138" s="20"/>
      <c r="P138" s="20"/>
    </row>
    <row r="139" spans="1:16" ht="26" x14ac:dyDescent="0.35">
      <c r="A139" s="4" t="s">
        <v>11</v>
      </c>
      <c r="B139" s="4" t="s">
        <v>14</v>
      </c>
      <c r="C139" s="4" t="s">
        <v>374</v>
      </c>
      <c r="D139" s="4" t="s">
        <v>155</v>
      </c>
      <c r="E139" s="13" t="s">
        <v>156</v>
      </c>
      <c r="F139" s="13" t="s">
        <v>157</v>
      </c>
      <c r="G139" s="14" t="s">
        <v>158</v>
      </c>
      <c r="H139" s="8" t="s">
        <v>105</v>
      </c>
      <c r="I139" s="15">
        <v>2</v>
      </c>
      <c r="J139" s="16" t="s">
        <v>159</v>
      </c>
      <c r="K139" s="8" t="s">
        <v>158</v>
      </c>
      <c r="L139" s="17">
        <v>46023</v>
      </c>
      <c r="M139" s="18"/>
      <c r="N139" s="19"/>
      <c r="O139" s="20"/>
      <c r="P139" s="20"/>
    </row>
    <row r="140" spans="1:16" ht="26" x14ac:dyDescent="0.35">
      <c r="A140" s="4" t="s">
        <v>11</v>
      </c>
      <c r="B140" s="4" t="s">
        <v>14</v>
      </c>
      <c r="C140" s="4" t="s">
        <v>374</v>
      </c>
      <c r="D140" s="4" t="s">
        <v>160</v>
      </c>
      <c r="E140" s="13" t="s">
        <v>161</v>
      </c>
      <c r="F140" s="13" t="s">
        <v>162</v>
      </c>
      <c r="G140" s="14" t="s">
        <v>163</v>
      </c>
      <c r="H140" s="8" t="s">
        <v>42</v>
      </c>
      <c r="I140" s="15">
        <v>3</v>
      </c>
      <c r="J140" s="16" t="s">
        <v>164</v>
      </c>
      <c r="K140" s="8" t="s">
        <v>165</v>
      </c>
      <c r="L140" s="17">
        <v>46023</v>
      </c>
      <c r="M140" s="18"/>
      <c r="N140" s="19"/>
      <c r="O140" s="20"/>
      <c r="P140" s="20"/>
    </row>
    <row r="141" spans="1:16" ht="26" x14ac:dyDescent="0.35">
      <c r="A141" s="4" t="s">
        <v>11</v>
      </c>
      <c r="B141" s="4" t="s">
        <v>14</v>
      </c>
      <c r="C141" s="4" t="s">
        <v>374</v>
      </c>
      <c r="D141" s="4" t="s">
        <v>166</v>
      </c>
      <c r="E141" s="13" t="s">
        <v>167</v>
      </c>
      <c r="F141" s="13" t="s">
        <v>168</v>
      </c>
      <c r="G141" s="14" t="s">
        <v>133</v>
      </c>
      <c r="H141" s="8" t="s">
        <v>37</v>
      </c>
      <c r="I141" s="15">
        <v>2</v>
      </c>
      <c r="J141" s="16" t="s">
        <v>169</v>
      </c>
      <c r="K141" s="8" t="s">
        <v>170</v>
      </c>
      <c r="L141" s="17">
        <v>46023</v>
      </c>
      <c r="M141" s="18"/>
      <c r="N141" s="19"/>
      <c r="O141" s="20"/>
      <c r="P141" s="20"/>
    </row>
    <row r="142" spans="1:16" ht="39" x14ac:dyDescent="0.35">
      <c r="A142" s="4" t="s">
        <v>11</v>
      </c>
      <c r="B142" s="4" t="s">
        <v>14</v>
      </c>
      <c r="C142" s="4" t="s">
        <v>374</v>
      </c>
      <c r="D142" s="4" t="s">
        <v>171</v>
      </c>
      <c r="E142" s="13" t="s">
        <v>75</v>
      </c>
      <c r="F142" s="13" t="s">
        <v>76</v>
      </c>
      <c r="G142" s="14" t="s">
        <v>77</v>
      </c>
      <c r="H142" s="8" t="s">
        <v>18</v>
      </c>
      <c r="I142" s="15">
        <v>1</v>
      </c>
      <c r="J142" s="16" t="s">
        <v>61</v>
      </c>
      <c r="K142" s="8" t="s">
        <v>62</v>
      </c>
      <c r="L142" s="17">
        <v>46023</v>
      </c>
      <c r="M142" s="18"/>
      <c r="N142" s="19"/>
      <c r="O142" s="20"/>
      <c r="P142" s="20"/>
    </row>
    <row r="143" spans="1:16" ht="39" x14ac:dyDescent="0.35">
      <c r="A143" s="4" t="s">
        <v>11</v>
      </c>
      <c r="B143" s="4" t="s">
        <v>14</v>
      </c>
      <c r="C143" s="4" t="s">
        <v>374</v>
      </c>
      <c r="D143" s="4" t="s">
        <v>172</v>
      </c>
      <c r="E143" s="13" t="s">
        <v>173</v>
      </c>
      <c r="F143" s="13" t="s">
        <v>174</v>
      </c>
      <c r="G143" s="14" t="s">
        <v>133</v>
      </c>
      <c r="H143" s="8" t="s">
        <v>175</v>
      </c>
      <c r="I143" s="15">
        <v>2</v>
      </c>
      <c r="J143" s="16" t="s">
        <v>176</v>
      </c>
      <c r="K143" s="8" t="s">
        <v>177</v>
      </c>
      <c r="L143" s="17">
        <v>46023</v>
      </c>
      <c r="M143" s="18"/>
      <c r="N143" s="19"/>
      <c r="O143" s="20"/>
      <c r="P143" s="20"/>
    </row>
    <row r="144" spans="1:16" ht="52" x14ac:dyDescent="0.35">
      <c r="A144" s="4" t="s">
        <v>11</v>
      </c>
      <c r="B144" s="4" t="s">
        <v>14</v>
      </c>
      <c r="C144" s="4" t="s">
        <v>374</v>
      </c>
      <c r="D144" s="4" t="s">
        <v>178</v>
      </c>
      <c r="E144" s="13" t="s">
        <v>179</v>
      </c>
      <c r="F144" s="13" t="s">
        <v>180</v>
      </c>
      <c r="G144" s="14" t="s">
        <v>181</v>
      </c>
      <c r="H144" s="8" t="s">
        <v>42</v>
      </c>
      <c r="I144" s="15">
        <v>2</v>
      </c>
      <c r="J144" s="16" t="s">
        <v>182</v>
      </c>
      <c r="K144" s="8" t="s">
        <v>183</v>
      </c>
      <c r="L144" s="17">
        <v>46023</v>
      </c>
      <c r="M144" s="18"/>
      <c r="N144" s="19"/>
      <c r="O144" s="20"/>
      <c r="P144" s="20"/>
    </row>
    <row r="145" spans="1:16" ht="26" x14ac:dyDescent="0.35">
      <c r="A145" s="4" t="s">
        <v>11</v>
      </c>
      <c r="B145" s="4" t="s">
        <v>14</v>
      </c>
      <c r="C145" s="4" t="s">
        <v>374</v>
      </c>
      <c r="D145" s="4" t="s">
        <v>184</v>
      </c>
      <c r="E145" s="13" t="s">
        <v>185</v>
      </c>
      <c r="F145" s="13" t="s">
        <v>186</v>
      </c>
      <c r="G145" s="14" t="s">
        <v>187</v>
      </c>
      <c r="H145" s="8" t="s">
        <v>188</v>
      </c>
      <c r="I145" s="15">
        <v>2</v>
      </c>
      <c r="J145" s="16" t="s">
        <v>189</v>
      </c>
      <c r="K145" s="8">
        <v>4761364458</v>
      </c>
      <c r="L145" s="17">
        <v>46023</v>
      </c>
      <c r="M145" s="18"/>
      <c r="N145" s="19"/>
      <c r="O145" s="20"/>
      <c r="P145" s="20"/>
    </row>
    <row r="146" spans="1:16" ht="26" x14ac:dyDescent="0.35">
      <c r="A146" s="4" t="s">
        <v>11</v>
      </c>
      <c r="B146" s="4" t="s">
        <v>14</v>
      </c>
      <c r="C146" s="4" t="s">
        <v>374</v>
      </c>
      <c r="D146" s="4" t="s">
        <v>190</v>
      </c>
      <c r="E146" s="13" t="s">
        <v>191</v>
      </c>
      <c r="F146" s="13" t="s">
        <v>192</v>
      </c>
      <c r="G146" s="14" t="s">
        <v>193</v>
      </c>
      <c r="H146" s="8" t="s">
        <v>194</v>
      </c>
      <c r="I146" s="15">
        <v>2</v>
      </c>
      <c r="J146" s="16" t="s">
        <v>195</v>
      </c>
      <c r="K146" s="8">
        <v>4779253496</v>
      </c>
      <c r="L146" s="17">
        <v>46023</v>
      </c>
      <c r="M146" s="18"/>
      <c r="N146" s="19"/>
      <c r="O146" s="20"/>
      <c r="P146" s="20"/>
    </row>
    <row r="147" spans="1:16" ht="26" x14ac:dyDescent="0.35">
      <c r="A147" s="4" t="s">
        <v>11</v>
      </c>
      <c r="B147" s="4" t="s">
        <v>24</v>
      </c>
      <c r="C147" s="4" t="s">
        <v>374</v>
      </c>
      <c r="D147" s="4" t="s">
        <v>196</v>
      </c>
      <c r="E147" s="13" t="s">
        <v>79</v>
      </c>
      <c r="F147" s="13" t="s">
        <v>80</v>
      </c>
      <c r="G147" s="14" t="s">
        <v>81</v>
      </c>
      <c r="H147" s="8" t="s">
        <v>37</v>
      </c>
      <c r="I147" s="15">
        <v>2</v>
      </c>
      <c r="J147" s="16" t="s">
        <v>82</v>
      </c>
      <c r="K147" s="8" t="s">
        <v>81</v>
      </c>
      <c r="L147" s="17">
        <v>46023</v>
      </c>
      <c r="M147" s="18"/>
      <c r="N147" s="19"/>
      <c r="O147" s="20"/>
      <c r="P147" s="20"/>
    </row>
    <row r="148" spans="1:16" ht="26" x14ac:dyDescent="0.35">
      <c r="A148" s="4" t="s">
        <v>11</v>
      </c>
      <c r="B148" s="4" t="s">
        <v>14</v>
      </c>
      <c r="C148" s="4" t="s">
        <v>374</v>
      </c>
      <c r="D148" s="4" t="s">
        <v>197</v>
      </c>
      <c r="E148" s="13" t="s">
        <v>198</v>
      </c>
      <c r="F148" s="13" t="s">
        <v>65</v>
      </c>
      <c r="G148" s="14" t="s">
        <v>66</v>
      </c>
      <c r="H148" s="8" t="s">
        <v>67</v>
      </c>
      <c r="I148" s="15">
        <v>1</v>
      </c>
      <c r="J148" s="16" t="s">
        <v>199</v>
      </c>
      <c r="K148" s="8" t="s">
        <v>200</v>
      </c>
      <c r="L148" s="17">
        <v>46023</v>
      </c>
      <c r="M148" s="18"/>
      <c r="N148" s="19"/>
      <c r="O148" s="20"/>
      <c r="P148" s="20"/>
    </row>
    <row r="149" spans="1:16" ht="26" x14ac:dyDescent="0.35">
      <c r="A149" s="4" t="s">
        <v>11</v>
      </c>
      <c r="B149" s="4" t="s">
        <v>14</v>
      </c>
      <c r="C149" s="4" t="s">
        <v>374</v>
      </c>
      <c r="D149" s="4" t="s">
        <v>201</v>
      </c>
      <c r="E149" s="13" t="s">
        <v>156</v>
      </c>
      <c r="F149" s="13" t="s">
        <v>157</v>
      </c>
      <c r="G149" s="14" t="s">
        <v>158</v>
      </c>
      <c r="H149" s="8" t="s">
        <v>105</v>
      </c>
      <c r="I149" s="15">
        <v>2</v>
      </c>
      <c r="J149" s="16" t="s">
        <v>159</v>
      </c>
      <c r="K149" s="8" t="s">
        <v>158</v>
      </c>
      <c r="L149" s="17">
        <v>46023</v>
      </c>
      <c r="M149" s="18"/>
      <c r="N149" s="19"/>
      <c r="O149" s="20"/>
      <c r="P149" s="20"/>
    </row>
    <row r="150" spans="1:16" ht="39" x14ac:dyDescent="0.35">
      <c r="A150" s="4" t="s">
        <v>11</v>
      </c>
      <c r="B150" s="4" t="s">
        <v>14</v>
      </c>
      <c r="C150" s="4" t="s">
        <v>374</v>
      </c>
      <c r="D150" s="4" t="s">
        <v>202</v>
      </c>
      <c r="E150" s="13" t="s">
        <v>203</v>
      </c>
      <c r="F150" s="13" t="s">
        <v>204</v>
      </c>
      <c r="G150" s="14" t="s">
        <v>205</v>
      </c>
      <c r="H150" s="8" t="s">
        <v>206</v>
      </c>
      <c r="I150" s="15">
        <v>2</v>
      </c>
      <c r="J150" s="16" t="s">
        <v>207</v>
      </c>
      <c r="K150" s="8" t="s">
        <v>208</v>
      </c>
      <c r="L150" s="17">
        <v>46023</v>
      </c>
      <c r="M150" s="18"/>
      <c r="N150" s="19"/>
      <c r="O150" s="20"/>
      <c r="P150" s="20"/>
    </row>
    <row r="151" spans="1:16" ht="39" x14ac:dyDescent="0.35">
      <c r="A151" s="4" t="s">
        <v>11</v>
      </c>
      <c r="B151" s="4" t="s">
        <v>14</v>
      </c>
      <c r="C151" s="4" t="s">
        <v>374</v>
      </c>
      <c r="D151" s="4" t="s">
        <v>209</v>
      </c>
      <c r="E151" s="13" t="s">
        <v>131</v>
      </c>
      <c r="F151" s="13" t="s">
        <v>132</v>
      </c>
      <c r="G151" s="14" t="s">
        <v>133</v>
      </c>
      <c r="H151" s="8" t="s">
        <v>42</v>
      </c>
      <c r="I151" s="15">
        <v>2</v>
      </c>
      <c r="J151" s="16" t="s">
        <v>134</v>
      </c>
      <c r="K151" s="8" t="s">
        <v>135</v>
      </c>
      <c r="L151" s="17">
        <v>46023</v>
      </c>
      <c r="M151" s="18"/>
      <c r="N151" s="19"/>
      <c r="O151" s="20"/>
      <c r="P151" s="20"/>
    </row>
    <row r="152" spans="1:16" ht="26" x14ac:dyDescent="0.35">
      <c r="A152" s="4" t="s">
        <v>11</v>
      </c>
      <c r="B152" s="4" t="s">
        <v>14</v>
      </c>
      <c r="C152" s="4" t="s">
        <v>374</v>
      </c>
      <c r="D152" s="4" t="s">
        <v>210</v>
      </c>
      <c r="E152" s="13" t="s">
        <v>211</v>
      </c>
      <c r="F152" s="13" t="s">
        <v>212</v>
      </c>
      <c r="G152" s="14" t="s">
        <v>133</v>
      </c>
      <c r="H152" s="8" t="s">
        <v>213</v>
      </c>
      <c r="I152" s="15">
        <v>2</v>
      </c>
      <c r="J152" s="16" t="s">
        <v>214</v>
      </c>
      <c r="K152" s="8" t="s">
        <v>215</v>
      </c>
      <c r="L152" s="17">
        <v>46023</v>
      </c>
      <c r="M152" s="18"/>
      <c r="N152" s="19"/>
      <c r="O152" s="20"/>
      <c r="P152" s="20"/>
    </row>
    <row r="153" spans="1:16" ht="26" x14ac:dyDescent="0.35">
      <c r="A153" s="4" t="s">
        <v>11</v>
      </c>
      <c r="B153" s="4" t="s">
        <v>14</v>
      </c>
      <c r="C153" s="4" t="s">
        <v>374</v>
      </c>
      <c r="D153" s="4" t="s">
        <v>216</v>
      </c>
      <c r="E153" s="13" t="s">
        <v>156</v>
      </c>
      <c r="F153" s="13" t="s">
        <v>157</v>
      </c>
      <c r="G153" s="14" t="s">
        <v>158</v>
      </c>
      <c r="H153" s="8" t="s">
        <v>105</v>
      </c>
      <c r="I153" s="15">
        <v>2</v>
      </c>
      <c r="J153" s="16" t="s">
        <v>159</v>
      </c>
      <c r="K153" s="8" t="s">
        <v>158</v>
      </c>
      <c r="L153" s="17">
        <v>46023</v>
      </c>
      <c r="M153" s="18"/>
      <c r="N153" s="19"/>
      <c r="O153" s="20"/>
      <c r="P153" s="20"/>
    </row>
    <row r="154" spans="1:16" ht="26" x14ac:dyDescent="0.35">
      <c r="A154" s="4" t="s">
        <v>11</v>
      </c>
      <c r="B154" s="4" t="s">
        <v>14</v>
      </c>
      <c r="C154" s="4" t="s">
        <v>374</v>
      </c>
      <c r="D154" s="4" t="s">
        <v>217</v>
      </c>
      <c r="E154" s="13" t="s">
        <v>218</v>
      </c>
      <c r="F154" s="13" t="s">
        <v>219</v>
      </c>
      <c r="G154" s="14" t="s">
        <v>220</v>
      </c>
      <c r="H154" s="8" t="s">
        <v>221</v>
      </c>
      <c r="I154" s="15">
        <v>2</v>
      </c>
      <c r="J154" s="16" t="s">
        <v>222</v>
      </c>
      <c r="K154" s="8" t="s">
        <v>223</v>
      </c>
      <c r="L154" s="17">
        <v>46023</v>
      </c>
      <c r="M154" s="18"/>
      <c r="N154" s="19"/>
      <c r="O154" s="20"/>
      <c r="P154" s="20"/>
    </row>
    <row r="155" spans="1:16" ht="39" x14ac:dyDescent="0.35">
      <c r="A155" s="4" t="s">
        <v>11</v>
      </c>
      <c r="B155" s="4" t="s">
        <v>14</v>
      </c>
      <c r="C155" s="4" t="s">
        <v>374</v>
      </c>
      <c r="D155" s="4" t="s">
        <v>224</v>
      </c>
      <c r="E155" s="13" t="s">
        <v>225</v>
      </c>
      <c r="F155" s="13" t="s">
        <v>226</v>
      </c>
      <c r="G155" s="14" t="s">
        <v>133</v>
      </c>
      <c r="H155" s="8" t="s">
        <v>93</v>
      </c>
      <c r="I155" s="15">
        <v>3</v>
      </c>
      <c r="J155" s="16" t="s">
        <v>227</v>
      </c>
      <c r="K155" s="8" t="s">
        <v>228</v>
      </c>
      <c r="L155" s="17">
        <v>46023</v>
      </c>
      <c r="M155" s="18"/>
      <c r="N155" s="19"/>
      <c r="O155" s="20"/>
      <c r="P155" s="20"/>
    </row>
    <row r="156" spans="1:16" ht="39" x14ac:dyDescent="0.35">
      <c r="A156" s="4" t="s">
        <v>11</v>
      </c>
      <c r="B156" s="4" t="s">
        <v>14</v>
      </c>
      <c r="C156" s="4" t="s">
        <v>374</v>
      </c>
      <c r="D156" s="4" t="s">
        <v>229</v>
      </c>
      <c r="E156" s="13" t="s">
        <v>230</v>
      </c>
      <c r="F156" s="13" t="s">
        <v>231</v>
      </c>
      <c r="G156" s="14" t="s">
        <v>133</v>
      </c>
      <c r="H156" s="8" t="s">
        <v>188</v>
      </c>
      <c r="I156" s="15">
        <v>2</v>
      </c>
      <c r="J156" s="16" t="s">
        <v>232</v>
      </c>
      <c r="K156" s="8" t="s">
        <v>233</v>
      </c>
      <c r="L156" s="17">
        <v>46023</v>
      </c>
      <c r="M156" s="18"/>
      <c r="N156" s="19"/>
      <c r="O156" s="20"/>
      <c r="P156" s="20"/>
    </row>
    <row r="157" spans="1:16" ht="39" x14ac:dyDescent="0.35">
      <c r="A157" s="4" t="s">
        <v>11</v>
      </c>
      <c r="B157" s="4" t="s">
        <v>14</v>
      </c>
      <c r="C157" s="4" t="s">
        <v>374</v>
      </c>
      <c r="D157" s="4" t="s">
        <v>234</v>
      </c>
      <c r="E157" s="13" t="s">
        <v>235</v>
      </c>
      <c r="F157" s="13" t="s">
        <v>236</v>
      </c>
      <c r="G157" s="14" t="s">
        <v>133</v>
      </c>
      <c r="H157" s="8" t="s">
        <v>42</v>
      </c>
      <c r="I157" s="15">
        <v>3</v>
      </c>
      <c r="J157" s="16" t="s">
        <v>237</v>
      </c>
      <c r="K157" s="8" t="s">
        <v>238</v>
      </c>
      <c r="L157" s="17">
        <v>46023</v>
      </c>
      <c r="M157" s="18"/>
      <c r="N157" s="19"/>
      <c r="O157" s="20"/>
      <c r="P157" s="20"/>
    </row>
    <row r="158" spans="1:16" ht="39" x14ac:dyDescent="0.35">
      <c r="A158" s="4" t="s">
        <v>11</v>
      </c>
      <c r="B158" s="4" t="s">
        <v>14</v>
      </c>
      <c r="C158" s="4" t="s">
        <v>949</v>
      </c>
      <c r="D158" s="4" t="s">
        <v>1018</v>
      </c>
      <c r="E158" s="13" t="s">
        <v>1319</v>
      </c>
      <c r="F158" s="13" t="s">
        <v>1019</v>
      </c>
      <c r="G158" s="14">
        <v>4737332630</v>
      </c>
      <c r="H158" s="8" t="s">
        <v>18</v>
      </c>
      <c r="I158" s="15">
        <v>3</v>
      </c>
      <c r="J158" s="16" t="s">
        <v>1320</v>
      </c>
      <c r="K158" s="8" t="s">
        <v>1321</v>
      </c>
      <c r="L158" s="17">
        <v>46023</v>
      </c>
      <c r="M158" s="18" t="s">
        <v>365</v>
      </c>
      <c r="N158" s="19"/>
      <c r="O158" s="20"/>
      <c r="P158" s="20"/>
    </row>
    <row r="159" spans="1:16" ht="65" x14ac:dyDescent="0.35">
      <c r="A159" s="4" t="s">
        <v>11</v>
      </c>
      <c r="B159" s="4" t="s">
        <v>14</v>
      </c>
      <c r="C159" s="4" t="s">
        <v>949</v>
      </c>
      <c r="D159" s="4" t="s">
        <v>1021</v>
      </c>
      <c r="E159" s="13" t="s">
        <v>1322</v>
      </c>
      <c r="F159" s="13" t="s">
        <v>1022</v>
      </c>
      <c r="G159" s="14">
        <v>4737332630</v>
      </c>
      <c r="H159" s="8" t="s">
        <v>42</v>
      </c>
      <c r="I159" s="15">
        <v>1</v>
      </c>
      <c r="J159" s="16" t="s">
        <v>1320</v>
      </c>
      <c r="K159" s="8" t="s">
        <v>1321</v>
      </c>
      <c r="L159" s="17">
        <v>46023</v>
      </c>
      <c r="M159" s="18" t="s">
        <v>365</v>
      </c>
      <c r="N159" s="19"/>
      <c r="O159" s="20"/>
      <c r="P159" s="20"/>
    </row>
    <row r="160" spans="1:16" ht="26" x14ac:dyDescent="0.35">
      <c r="A160" s="4" t="s">
        <v>11</v>
      </c>
      <c r="B160" s="4" t="s">
        <v>14</v>
      </c>
      <c r="C160" s="4" t="s">
        <v>949</v>
      </c>
      <c r="D160" s="4" t="s">
        <v>1023</v>
      </c>
      <c r="E160" s="13" t="s">
        <v>1323</v>
      </c>
      <c r="F160" s="13" t="s">
        <v>1024</v>
      </c>
      <c r="G160" s="14" t="s">
        <v>1025</v>
      </c>
      <c r="H160" s="8" t="s">
        <v>221</v>
      </c>
      <c r="I160" s="15">
        <v>2</v>
      </c>
      <c r="J160" s="16" t="s">
        <v>1026</v>
      </c>
      <c r="K160" s="8">
        <v>4681299227</v>
      </c>
      <c r="L160" s="17">
        <v>46023</v>
      </c>
      <c r="M160" s="18" t="s">
        <v>365</v>
      </c>
      <c r="N160" s="19"/>
      <c r="O160" s="20"/>
      <c r="P160" s="20"/>
    </row>
    <row r="161" spans="1:16" ht="52" x14ac:dyDescent="0.35">
      <c r="A161" s="4" t="s">
        <v>11</v>
      </c>
      <c r="B161" s="4" t="s">
        <v>14</v>
      </c>
      <c r="C161" s="4" t="s">
        <v>949</v>
      </c>
      <c r="D161" s="4" t="s">
        <v>1027</v>
      </c>
      <c r="E161" s="13" t="s">
        <v>1028</v>
      </c>
      <c r="F161" s="13" t="s">
        <v>1029</v>
      </c>
      <c r="G161" s="14">
        <v>4737351255</v>
      </c>
      <c r="H161" s="8" t="s">
        <v>18</v>
      </c>
      <c r="I161" s="15">
        <v>8</v>
      </c>
      <c r="J161" s="16" t="s">
        <v>1324</v>
      </c>
      <c r="K161" s="8" t="s">
        <v>1325</v>
      </c>
      <c r="L161" s="17">
        <v>46023</v>
      </c>
      <c r="M161" s="18"/>
      <c r="N161" s="19"/>
      <c r="O161" s="20"/>
      <c r="P161" s="20"/>
    </row>
    <row r="162" spans="1:16" ht="26" x14ac:dyDescent="0.35">
      <c r="A162" s="4" t="s">
        <v>11</v>
      </c>
      <c r="B162" s="4" t="s">
        <v>14</v>
      </c>
      <c r="C162" s="4" t="s">
        <v>949</v>
      </c>
      <c r="D162" s="4" t="s">
        <v>1031</v>
      </c>
      <c r="E162" s="13" t="s">
        <v>1032</v>
      </c>
      <c r="F162" s="13" t="s">
        <v>1033</v>
      </c>
      <c r="G162" s="14" t="s">
        <v>1034</v>
      </c>
      <c r="H162" s="8" t="s">
        <v>213</v>
      </c>
      <c r="I162" s="15">
        <v>1</v>
      </c>
      <c r="J162" s="16" t="s">
        <v>1035</v>
      </c>
      <c r="K162" s="8">
        <v>4186840727</v>
      </c>
      <c r="L162" s="17">
        <v>46023</v>
      </c>
      <c r="M162" s="18"/>
      <c r="N162" s="19"/>
      <c r="O162" s="20"/>
      <c r="P162" s="20"/>
    </row>
    <row r="163" spans="1:16" ht="26" x14ac:dyDescent="0.35">
      <c r="A163" s="4" t="s">
        <v>11</v>
      </c>
      <c r="B163" s="4" t="s">
        <v>14</v>
      </c>
      <c r="C163" s="4" t="s">
        <v>949</v>
      </c>
      <c r="D163" s="4" t="s">
        <v>1036</v>
      </c>
      <c r="E163" s="13" t="s">
        <v>1040</v>
      </c>
      <c r="F163" s="13" t="s">
        <v>1037</v>
      </c>
      <c r="G163" s="14" t="s">
        <v>1038</v>
      </c>
      <c r="H163" s="8" t="s">
        <v>1039</v>
      </c>
      <c r="I163" s="15">
        <v>1</v>
      </c>
      <c r="J163" s="16" t="s">
        <v>1326</v>
      </c>
      <c r="K163" s="8">
        <v>4286830099</v>
      </c>
      <c r="L163" s="17">
        <v>46023</v>
      </c>
      <c r="M163" s="18"/>
      <c r="N163" s="19"/>
      <c r="O163" s="20"/>
      <c r="P163" s="20"/>
    </row>
    <row r="164" spans="1:16" ht="78" x14ac:dyDescent="0.35">
      <c r="A164" s="4" t="s">
        <v>11</v>
      </c>
      <c r="B164" s="4" t="s">
        <v>14</v>
      </c>
      <c r="C164" s="4" t="s">
        <v>376</v>
      </c>
      <c r="D164" s="4" t="s">
        <v>15</v>
      </c>
      <c r="E164" s="13" t="s">
        <v>16</v>
      </c>
      <c r="F164" s="13" t="s">
        <v>23</v>
      </c>
      <c r="G164" s="14" t="s">
        <v>17</v>
      </c>
      <c r="H164" s="8" t="s">
        <v>18</v>
      </c>
      <c r="I164" s="15">
        <v>1</v>
      </c>
      <c r="J164" s="16" t="s">
        <v>19</v>
      </c>
      <c r="K164" s="8" t="s">
        <v>20</v>
      </c>
      <c r="L164" s="17">
        <v>46023</v>
      </c>
      <c r="M164" s="18"/>
      <c r="N164" s="19"/>
      <c r="O164" s="20"/>
      <c r="P164" s="20"/>
    </row>
    <row r="165" spans="1:16" ht="78" x14ac:dyDescent="0.35">
      <c r="A165" s="4" t="s">
        <v>11</v>
      </c>
      <c r="B165" s="4" t="s">
        <v>14</v>
      </c>
      <c r="C165" s="4" t="s">
        <v>376</v>
      </c>
      <c r="D165" s="4" t="s">
        <v>15</v>
      </c>
      <c r="E165" s="13" t="s">
        <v>16</v>
      </c>
      <c r="F165" s="13" t="s">
        <v>1327</v>
      </c>
      <c r="G165" s="14" t="s">
        <v>17</v>
      </c>
      <c r="H165" s="8" t="s">
        <v>18</v>
      </c>
      <c r="I165" s="15">
        <v>1</v>
      </c>
      <c r="J165" s="16" t="s">
        <v>19</v>
      </c>
      <c r="K165" s="8" t="s">
        <v>20</v>
      </c>
      <c r="L165" s="17">
        <v>46023</v>
      </c>
      <c r="M165" s="18"/>
      <c r="N165" s="19"/>
      <c r="O165" s="20"/>
      <c r="P165" s="20"/>
    </row>
    <row r="166" spans="1:16" ht="39" x14ac:dyDescent="0.35">
      <c r="A166" s="4" t="s">
        <v>11</v>
      </c>
      <c r="B166" s="4" t="s">
        <v>14</v>
      </c>
      <c r="C166" s="4" t="s">
        <v>950</v>
      </c>
      <c r="D166" s="4" t="s">
        <v>1113</v>
      </c>
      <c r="E166" s="13" t="s">
        <v>1114</v>
      </c>
      <c r="F166" s="13" t="s">
        <v>1115</v>
      </c>
      <c r="G166" s="14">
        <v>4736882497</v>
      </c>
      <c r="H166" s="8" t="s">
        <v>18</v>
      </c>
      <c r="I166" s="15">
        <v>1</v>
      </c>
      <c r="J166" s="16" t="s">
        <v>1116</v>
      </c>
      <c r="K166" s="8">
        <v>4731134827</v>
      </c>
      <c r="L166" s="17">
        <v>46023</v>
      </c>
      <c r="M166" s="18"/>
      <c r="N166" s="19"/>
      <c r="O166" s="20"/>
      <c r="P166" s="20"/>
    </row>
    <row r="167" spans="1:16" ht="26" x14ac:dyDescent="0.35">
      <c r="A167" s="4" t="s">
        <v>11</v>
      </c>
      <c r="B167" s="4" t="s">
        <v>14</v>
      </c>
      <c r="C167" s="4" t="s">
        <v>951</v>
      </c>
      <c r="D167" s="4" t="s">
        <v>1118</v>
      </c>
      <c r="E167" s="13" t="s">
        <v>1328</v>
      </c>
      <c r="F167" s="13" t="s">
        <v>1119</v>
      </c>
      <c r="G167" s="14">
        <v>4731022100</v>
      </c>
      <c r="H167" s="8" t="s">
        <v>18</v>
      </c>
      <c r="I167" s="15">
        <v>2</v>
      </c>
      <c r="J167" s="16" t="s">
        <v>1120</v>
      </c>
      <c r="K167" s="8">
        <v>4731022100</v>
      </c>
      <c r="L167" s="17">
        <v>46023</v>
      </c>
      <c r="M167" s="18"/>
      <c r="N167" s="19"/>
      <c r="O167" s="20"/>
      <c r="P167" s="20"/>
    </row>
    <row r="168" spans="1:16" ht="26" x14ac:dyDescent="0.35">
      <c r="A168" s="4" t="s">
        <v>11</v>
      </c>
      <c r="B168" s="4" t="s">
        <v>14</v>
      </c>
      <c r="C168" s="4" t="s">
        <v>951</v>
      </c>
      <c r="D168" s="4" t="s">
        <v>1121</v>
      </c>
      <c r="E168" s="13" t="s">
        <v>1329</v>
      </c>
      <c r="F168" s="13" t="s">
        <v>1119</v>
      </c>
      <c r="G168" s="14">
        <v>4737353636</v>
      </c>
      <c r="H168" s="8" t="s">
        <v>18</v>
      </c>
      <c r="I168" s="15">
        <v>1</v>
      </c>
      <c r="J168" s="16" t="s">
        <v>1122</v>
      </c>
      <c r="K168" s="8">
        <v>4737353636</v>
      </c>
      <c r="L168" s="17">
        <v>46023</v>
      </c>
      <c r="M168" s="18"/>
      <c r="N168" s="19"/>
      <c r="O168" s="20"/>
      <c r="P168" s="20"/>
    </row>
    <row r="169" spans="1:16" ht="39" x14ac:dyDescent="0.35">
      <c r="A169" s="4" t="s">
        <v>11</v>
      </c>
      <c r="B169" s="4" t="s">
        <v>14</v>
      </c>
      <c r="C169" s="4" t="s">
        <v>951</v>
      </c>
      <c r="D169" s="4" t="s">
        <v>1123</v>
      </c>
      <c r="E169" s="13" t="s">
        <v>1124</v>
      </c>
      <c r="F169" s="13" t="s">
        <v>1125</v>
      </c>
      <c r="G169" s="14">
        <v>4737342308</v>
      </c>
      <c r="H169" s="8" t="s">
        <v>18</v>
      </c>
      <c r="I169" s="15">
        <v>2</v>
      </c>
      <c r="J169" s="16" t="s">
        <v>1330</v>
      </c>
      <c r="K169" s="8">
        <v>4731216102</v>
      </c>
      <c r="L169" s="17">
        <v>46023</v>
      </c>
      <c r="M169" s="18"/>
      <c r="N169" s="19"/>
      <c r="O169" s="20"/>
      <c r="P169" s="20"/>
    </row>
    <row r="170" spans="1:16" ht="26" x14ac:dyDescent="0.35">
      <c r="A170" s="4" t="s">
        <v>11</v>
      </c>
      <c r="B170" s="4" t="s">
        <v>14</v>
      </c>
      <c r="C170" s="4" t="s">
        <v>951</v>
      </c>
      <c r="D170" s="4" t="s">
        <v>1126</v>
      </c>
      <c r="E170" s="13" t="s">
        <v>1127</v>
      </c>
      <c r="F170" s="13" t="s">
        <v>1128</v>
      </c>
      <c r="G170" s="14">
        <v>4737333429</v>
      </c>
      <c r="H170" s="8" t="s">
        <v>18</v>
      </c>
      <c r="I170" s="15">
        <v>1</v>
      </c>
      <c r="J170" s="16" t="s">
        <v>1129</v>
      </c>
      <c r="K170" s="8">
        <v>4737310163</v>
      </c>
      <c r="L170" s="17">
        <v>46023</v>
      </c>
      <c r="M170" s="18"/>
      <c r="N170" s="19"/>
      <c r="O170" s="20"/>
      <c r="P170" s="20"/>
    </row>
    <row r="171" spans="1:16" ht="26" x14ac:dyDescent="0.35">
      <c r="A171" s="4" t="s">
        <v>11</v>
      </c>
      <c r="B171" s="4" t="s">
        <v>14</v>
      </c>
      <c r="C171" s="4" t="s">
        <v>951</v>
      </c>
      <c r="D171" s="4" t="s">
        <v>1130</v>
      </c>
      <c r="E171" s="13" t="s">
        <v>1131</v>
      </c>
      <c r="F171" s="13" t="s">
        <v>1132</v>
      </c>
      <c r="G171" s="14">
        <v>4736890187</v>
      </c>
      <c r="H171" s="8" t="s">
        <v>18</v>
      </c>
      <c r="I171" s="15">
        <v>2</v>
      </c>
      <c r="J171" s="16" t="s">
        <v>1133</v>
      </c>
      <c r="K171" s="8">
        <v>4737331254</v>
      </c>
      <c r="L171" s="17">
        <v>46023</v>
      </c>
      <c r="M171" s="18"/>
      <c r="N171" s="19"/>
      <c r="O171" s="20"/>
      <c r="P171" s="20"/>
    </row>
    <row r="172" spans="1:16" ht="39" x14ac:dyDescent="0.35">
      <c r="A172" s="4" t="s">
        <v>11</v>
      </c>
      <c r="B172" s="4" t="s">
        <v>14</v>
      </c>
      <c r="C172" s="4" t="s">
        <v>951</v>
      </c>
      <c r="D172" s="4" t="s">
        <v>1134</v>
      </c>
      <c r="E172" s="13" t="s">
        <v>1135</v>
      </c>
      <c r="F172" s="13" t="s">
        <v>1136</v>
      </c>
      <c r="G172" s="14">
        <v>4737320536</v>
      </c>
      <c r="H172" s="8" t="s">
        <v>18</v>
      </c>
      <c r="I172" s="15">
        <v>1</v>
      </c>
      <c r="J172" s="16" t="s">
        <v>1330</v>
      </c>
      <c r="K172" s="8">
        <v>4731216102</v>
      </c>
      <c r="L172" s="17">
        <v>46023</v>
      </c>
      <c r="M172" s="18"/>
      <c r="N172" s="19"/>
      <c r="O172" s="20"/>
      <c r="P172" s="20"/>
    </row>
    <row r="173" spans="1:16" ht="26" x14ac:dyDescent="0.35">
      <c r="A173" s="4" t="s">
        <v>11</v>
      </c>
      <c r="B173" s="4" t="s">
        <v>14</v>
      </c>
      <c r="C173" s="4" t="s">
        <v>951</v>
      </c>
      <c r="D173" s="4" t="s">
        <v>1137</v>
      </c>
      <c r="E173" s="13" t="s">
        <v>1138</v>
      </c>
      <c r="F173" s="13" t="s">
        <v>1139</v>
      </c>
      <c r="G173" s="14">
        <v>4686882487</v>
      </c>
      <c r="H173" s="8" t="s">
        <v>221</v>
      </c>
      <c r="I173" s="15">
        <v>1</v>
      </c>
      <c r="J173" s="16" t="s">
        <v>1140</v>
      </c>
      <c r="K173" s="8">
        <v>4686882487</v>
      </c>
      <c r="L173" s="17">
        <v>46023</v>
      </c>
      <c r="M173" s="18"/>
      <c r="N173" s="19"/>
      <c r="O173" s="20"/>
      <c r="P173" s="20"/>
    </row>
    <row r="174" spans="1:16" ht="26" x14ac:dyDescent="0.35">
      <c r="A174" s="4" t="s">
        <v>11</v>
      </c>
      <c r="B174" s="4" t="s">
        <v>14</v>
      </c>
      <c r="C174" s="4" t="s">
        <v>951</v>
      </c>
      <c r="D174" s="4" t="s">
        <v>1141</v>
      </c>
      <c r="E174" s="13" t="s">
        <v>1138</v>
      </c>
      <c r="F174" s="13" t="s">
        <v>1142</v>
      </c>
      <c r="G174" s="14">
        <v>4151204046</v>
      </c>
      <c r="H174" s="8" t="s">
        <v>105</v>
      </c>
      <c r="I174" s="15">
        <v>1</v>
      </c>
      <c r="J174" s="16" t="s">
        <v>1143</v>
      </c>
      <c r="K174" s="8">
        <v>4151204046</v>
      </c>
      <c r="L174" s="17">
        <v>46023</v>
      </c>
      <c r="M174" s="18"/>
      <c r="N174" s="19"/>
      <c r="O174" s="20"/>
      <c r="P174" s="20"/>
    </row>
    <row r="175" spans="1:16" ht="26" x14ac:dyDescent="0.35">
      <c r="A175" s="4" t="s">
        <v>11</v>
      </c>
      <c r="B175" s="4" t="s">
        <v>14</v>
      </c>
      <c r="C175" s="4" t="s">
        <v>951</v>
      </c>
      <c r="D175" s="4" t="s">
        <v>1144</v>
      </c>
      <c r="E175" s="13" t="s">
        <v>1138</v>
      </c>
      <c r="F175" s="13" t="s">
        <v>1145</v>
      </c>
      <c r="G175" s="14">
        <v>4727220436</v>
      </c>
      <c r="H175" s="8" t="s">
        <v>921</v>
      </c>
      <c r="I175" s="15">
        <v>1</v>
      </c>
      <c r="J175" s="16" t="s">
        <v>1146</v>
      </c>
      <c r="K175" s="8">
        <v>4727220436</v>
      </c>
      <c r="L175" s="17">
        <v>46023</v>
      </c>
      <c r="M175" s="18"/>
      <c r="N175" s="19"/>
      <c r="O175" s="20"/>
      <c r="P175" s="20"/>
    </row>
    <row r="176" spans="1:16" ht="26" x14ac:dyDescent="0.35">
      <c r="A176" s="4" t="s">
        <v>11</v>
      </c>
      <c r="B176" s="4" t="s">
        <v>14</v>
      </c>
      <c r="C176" s="4" t="s">
        <v>951</v>
      </c>
      <c r="D176" s="4" t="s">
        <v>1147</v>
      </c>
      <c r="E176" s="13" t="s">
        <v>1148</v>
      </c>
      <c r="F176" s="13" t="s">
        <v>1149</v>
      </c>
      <c r="G176" s="14">
        <v>4737331570</v>
      </c>
      <c r="H176" s="8" t="s">
        <v>18</v>
      </c>
      <c r="I176" s="15">
        <v>1</v>
      </c>
      <c r="J176" s="16" t="s">
        <v>1150</v>
      </c>
      <c r="K176" s="8" t="s">
        <v>1151</v>
      </c>
      <c r="L176" s="17">
        <v>46023</v>
      </c>
      <c r="M176" s="18"/>
      <c r="N176" s="19"/>
      <c r="O176" s="20"/>
      <c r="P176" s="20"/>
    </row>
    <row r="177" spans="1:16" ht="26" x14ac:dyDescent="0.35">
      <c r="A177" s="4" t="s">
        <v>11</v>
      </c>
      <c r="B177" s="4" t="s">
        <v>14</v>
      </c>
      <c r="C177" s="4" t="s">
        <v>951</v>
      </c>
      <c r="D177" s="4" t="s">
        <v>1152</v>
      </c>
      <c r="E177" s="13" t="s">
        <v>1153</v>
      </c>
      <c r="F177" s="13" t="s">
        <v>1154</v>
      </c>
      <c r="G177" s="14">
        <v>4737324522</v>
      </c>
      <c r="H177" s="8" t="s">
        <v>18</v>
      </c>
      <c r="I177" s="15">
        <v>2</v>
      </c>
      <c r="J177" s="16" t="s">
        <v>1155</v>
      </c>
      <c r="K177" s="8">
        <v>4737341614</v>
      </c>
      <c r="L177" s="17">
        <v>46023</v>
      </c>
      <c r="M177" s="18"/>
      <c r="N177" s="19"/>
      <c r="O177" s="20"/>
      <c r="P177" s="20"/>
    </row>
    <row r="178" spans="1:16" ht="26" x14ac:dyDescent="0.35">
      <c r="A178" s="4" t="s">
        <v>11</v>
      </c>
      <c r="B178" s="4" t="s">
        <v>14</v>
      </c>
      <c r="C178" s="4" t="s">
        <v>951</v>
      </c>
      <c r="D178" s="4" t="s">
        <v>1156</v>
      </c>
      <c r="E178" s="13" t="s">
        <v>1157</v>
      </c>
      <c r="F178" s="13" t="s">
        <v>1154</v>
      </c>
      <c r="G178" s="14">
        <v>4737324522</v>
      </c>
      <c r="H178" s="8" t="s">
        <v>18</v>
      </c>
      <c r="I178" s="15">
        <v>1</v>
      </c>
      <c r="J178" s="16" t="s">
        <v>1155</v>
      </c>
      <c r="K178" s="8">
        <v>4737341614</v>
      </c>
      <c r="L178" s="17">
        <v>46023</v>
      </c>
      <c r="M178" s="18"/>
      <c r="N178" s="19"/>
      <c r="O178" s="20"/>
      <c r="P178" s="20"/>
    </row>
    <row r="179" spans="1:16" ht="26" x14ac:dyDescent="0.35">
      <c r="A179" s="4" t="s">
        <v>11</v>
      </c>
      <c r="B179" s="4" t="s">
        <v>14</v>
      </c>
      <c r="C179" s="4" t="s">
        <v>951</v>
      </c>
      <c r="D179" s="4" t="s">
        <v>1158</v>
      </c>
      <c r="E179" s="13" t="s">
        <v>1159</v>
      </c>
      <c r="F179" s="13" t="s">
        <v>1160</v>
      </c>
      <c r="G179" s="14">
        <v>4737321078</v>
      </c>
      <c r="H179" s="8" t="s">
        <v>18</v>
      </c>
      <c r="I179" s="15">
        <v>1</v>
      </c>
      <c r="J179" s="16" t="s">
        <v>1161</v>
      </c>
      <c r="K179" s="8">
        <v>4737321078</v>
      </c>
      <c r="L179" s="17">
        <v>46023</v>
      </c>
      <c r="M179" s="18"/>
      <c r="N179" s="19"/>
      <c r="O179" s="20"/>
      <c r="P179" s="20"/>
    </row>
    <row r="180" spans="1:16" ht="26" x14ac:dyDescent="0.35">
      <c r="A180" s="4" t="s">
        <v>11</v>
      </c>
      <c r="B180" s="4" t="s">
        <v>14</v>
      </c>
      <c r="C180" s="4" t="s">
        <v>951</v>
      </c>
      <c r="D180" s="4" t="s">
        <v>1162</v>
      </c>
      <c r="E180" s="13" t="s">
        <v>1159</v>
      </c>
      <c r="F180" s="13" t="s">
        <v>1163</v>
      </c>
      <c r="G180" s="14">
        <v>4767430421</v>
      </c>
      <c r="H180" s="8" t="s">
        <v>194</v>
      </c>
      <c r="I180" s="15">
        <v>1</v>
      </c>
      <c r="J180" s="16" t="s">
        <v>1164</v>
      </c>
      <c r="K180" s="8">
        <v>4767430421</v>
      </c>
      <c r="L180" s="17">
        <v>46023</v>
      </c>
      <c r="M180" s="18"/>
      <c r="N180" s="19"/>
      <c r="O180" s="20"/>
      <c r="P180" s="20"/>
    </row>
    <row r="181" spans="1:16" ht="26" x14ac:dyDescent="0.35">
      <c r="A181" s="4" t="s">
        <v>11</v>
      </c>
      <c r="B181" s="4" t="s">
        <v>14</v>
      </c>
      <c r="C181" s="4" t="s">
        <v>951</v>
      </c>
      <c r="D181" s="4" t="s">
        <v>1165</v>
      </c>
      <c r="E181" s="13" t="s">
        <v>1159</v>
      </c>
      <c r="F181" s="13" t="s">
        <v>1166</v>
      </c>
      <c r="G181" s="14">
        <v>4191980224</v>
      </c>
      <c r="H181" s="8" t="s">
        <v>67</v>
      </c>
      <c r="I181" s="15">
        <v>1</v>
      </c>
      <c r="J181" s="16" t="s">
        <v>1167</v>
      </c>
      <c r="K181" s="8">
        <v>4191980224</v>
      </c>
      <c r="L181" s="17">
        <v>46023</v>
      </c>
      <c r="M181" s="18"/>
      <c r="N181" s="19"/>
      <c r="O181" s="20"/>
      <c r="P181" s="20"/>
    </row>
    <row r="182" spans="1:16" ht="26" x14ac:dyDescent="0.35">
      <c r="A182" s="4" t="s">
        <v>11</v>
      </c>
      <c r="B182" s="4" t="s">
        <v>14</v>
      </c>
      <c r="C182" s="4" t="s">
        <v>951</v>
      </c>
      <c r="D182" s="4" t="s">
        <v>1168</v>
      </c>
      <c r="E182" s="13" t="s">
        <v>1159</v>
      </c>
      <c r="F182" s="13" t="s">
        <v>1169</v>
      </c>
      <c r="G182" s="14">
        <v>4151521188</v>
      </c>
      <c r="H182" s="8" t="s">
        <v>105</v>
      </c>
      <c r="I182" s="15">
        <v>1</v>
      </c>
      <c r="J182" s="16" t="s">
        <v>1170</v>
      </c>
      <c r="K182" s="8">
        <v>4151521188</v>
      </c>
      <c r="L182" s="17">
        <v>46023</v>
      </c>
      <c r="M182" s="18"/>
      <c r="N182" s="19"/>
      <c r="O182" s="20"/>
      <c r="P182" s="20"/>
    </row>
    <row r="183" spans="1:16" ht="26" x14ac:dyDescent="0.35">
      <c r="A183" s="4" t="s">
        <v>11</v>
      </c>
      <c r="B183" s="4" t="s">
        <v>14</v>
      </c>
      <c r="C183" s="4" t="s">
        <v>951</v>
      </c>
      <c r="D183" s="4" t="s">
        <v>1171</v>
      </c>
      <c r="E183" s="13" t="s">
        <v>1159</v>
      </c>
      <c r="F183" s="13" t="s">
        <v>1172</v>
      </c>
      <c r="G183" s="14">
        <v>4727220309</v>
      </c>
      <c r="H183" s="8" t="s">
        <v>921</v>
      </c>
      <c r="I183" s="15">
        <v>1</v>
      </c>
      <c r="J183" s="16" t="s">
        <v>1173</v>
      </c>
      <c r="K183" s="8">
        <v>4727220309</v>
      </c>
      <c r="L183" s="17">
        <v>46023</v>
      </c>
      <c r="M183" s="18"/>
      <c r="N183" s="19"/>
      <c r="O183" s="20"/>
      <c r="P183" s="20"/>
    </row>
    <row r="184" spans="1:16" ht="26" x14ac:dyDescent="0.35">
      <c r="A184" s="4" t="s">
        <v>11</v>
      </c>
      <c r="B184" s="4" t="s">
        <v>14</v>
      </c>
      <c r="C184" s="4" t="s">
        <v>951</v>
      </c>
      <c r="D184" s="4" t="s">
        <v>1174</v>
      </c>
      <c r="E184" s="13" t="s">
        <v>1175</v>
      </c>
      <c r="F184" s="13" t="s">
        <v>1176</v>
      </c>
      <c r="G184" s="14">
        <v>4771940700</v>
      </c>
      <c r="H184" s="8" t="s">
        <v>42</v>
      </c>
      <c r="I184" s="15">
        <v>2</v>
      </c>
      <c r="J184" s="16" t="s">
        <v>1177</v>
      </c>
      <c r="K184" s="8">
        <v>4771940700</v>
      </c>
      <c r="L184" s="17">
        <v>46023</v>
      </c>
      <c r="M184" s="18"/>
      <c r="N184" s="19"/>
      <c r="O184" s="20"/>
      <c r="P184" s="20"/>
    </row>
    <row r="185" spans="1:16" ht="52" x14ac:dyDescent="0.35">
      <c r="A185" s="4" t="s">
        <v>11</v>
      </c>
      <c r="B185" s="4" t="s">
        <v>14</v>
      </c>
      <c r="C185" s="4" t="s">
        <v>951</v>
      </c>
      <c r="D185" s="4" t="s">
        <v>1178</v>
      </c>
      <c r="E185" s="13" t="s">
        <v>1138</v>
      </c>
      <c r="F185" s="13" t="s">
        <v>1179</v>
      </c>
      <c r="G185" s="14">
        <v>4777133451</v>
      </c>
      <c r="H185" s="8" t="s">
        <v>42</v>
      </c>
      <c r="I185" s="15">
        <v>1</v>
      </c>
      <c r="J185" s="16" t="s">
        <v>1331</v>
      </c>
      <c r="K185" s="8">
        <v>4777133451</v>
      </c>
      <c r="L185" s="17">
        <v>46023</v>
      </c>
      <c r="M185" s="18"/>
      <c r="N185" s="19"/>
      <c r="O185" s="20"/>
      <c r="P185" s="20"/>
    </row>
    <row r="186" spans="1:16" ht="26" x14ac:dyDescent="0.35">
      <c r="A186" s="4" t="s">
        <v>11</v>
      </c>
      <c r="B186" s="4" t="s">
        <v>14</v>
      </c>
      <c r="C186" s="4" t="s">
        <v>951</v>
      </c>
      <c r="D186" s="4" t="s">
        <v>1180</v>
      </c>
      <c r="E186" s="13" t="s">
        <v>1159</v>
      </c>
      <c r="F186" s="13" t="s">
        <v>1181</v>
      </c>
      <c r="G186" s="14">
        <v>4777131383</v>
      </c>
      <c r="H186" s="8" t="s">
        <v>42</v>
      </c>
      <c r="I186" s="15">
        <v>2</v>
      </c>
      <c r="J186" s="16" t="s">
        <v>1182</v>
      </c>
      <c r="K186" s="8">
        <v>4777131383</v>
      </c>
      <c r="L186" s="17">
        <v>46023</v>
      </c>
      <c r="M186" s="18"/>
      <c r="N186" s="19"/>
      <c r="O186" s="20"/>
      <c r="P186" s="20"/>
    </row>
    <row r="187" spans="1:16" ht="26" x14ac:dyDescent="0.35">
      <c r="A187" s="4" t="s">
        <v>11</v>
      </c>
      <c r="B187" s="4" t="s">
        <v>14</v>
      </c>
      <c r="C187" s="4" t="s">
        <v>951</v>
      </c>
      <c r="D187" s="4" t="s">
        <v>1183</v>
      </c>
      <c r="E187" s="13" t="s">
        <v>1159</v>
      </c>
      <c r="F187" s="13" t="s">
        <v>1184</v>
      </c>
      <c r="G187" s="14">
        <v>4686882330</v>
      </c>
      <c r="H187" s="8" t="s">
        <v>221</v>
      </c>
      <c r="I187" s="15">
        <v>1</v>
      </c>
      <c r="J187" s="16" t="s">
        <v>1185</v>
      </c>
      <c r="K187" s="8">
        <v>4686882330</v>
      </c>
      <c r="L187" s="17">
        <v>46023</v>
      </c>
      <c r="M187" s="18"/>
      <c r="N187" s="19"/>
      <c r="O187" s="20"/>
      <c r="P187" s="20"/>
    </row>
    <row r="188" spans="1:16" ht="39" x14ac:dyDescent="0.35">
      <c r="A188" s="4" t="s">
        <v>11</v>
      </c>
      <c r="B188" s="4" t="s">
        <v>14</v>
      </c>
      <c r="C188" s="4" t="s">
        <v>951</v>
      </c>
      <c r="D188" s="4" t="s">
        <v>1186</v>
      </c>
      <c r="E188" s="13" t="s">
        <v>1159</v>
      </c>
      <c r="F188" s="13" t="s">
        <v>1187</v>
      </c>
      <c r="G188" s="14">
        <v>4286851050</v>
      </c>
      <c r="H188" s="8" t="s">
        <v>93</v>
      </c>
      <c r="I188" s="15">
        <v>1</v>
      </c>
      <c r="J188" s="16" t="s">
        <v>1188</v>
      </c>
      <c r="K188" s="8">
        <v>4286851050</v>
      </c>
      <c r="L188" s="17">
        <v>46023</v>
      </c>
      <c r="M188" s="18"/>
      <c r="N188" s="19"/>
      <c r="O188" s="20"/>
      <c r="P188" s="20"/>
    </row>
    <row r="189" spans="1:16" ht="39" x14ac:dyDescent="0.35">
      <c r="A189" s="4" t="s">
        <v>11</v>
      </c>
      <c r="B189" s="4" t="s">
        <v>14</v>
      </c>
      <c r="C189" s="4" t="s">
        <v>951</v>
      </c>
      <c r="D189" s="4" t="s">
        <v>1189</v>
      </c>
      <c r="E189" s="13" t="s">
        <v>1190</v>
      </c>
      <c r="F189" s="13" t="s">
        <v>1191</v>
      </c>
      <c r="G189" s="14" t="s">
        <v>1192</v>
      </c>
      <c r="H189" s="8" t="s">
        <v>18</v>
      </c>
      <c r="I189" s="15">
        <v>1</v>
      </c>
      <c r="J189" s="16" t="s">
        <v>1193</v>
      </c>
      <c r="K189" s="8" t="s">
        <v>1192</v>
      </c>
      <c r="L189" s="17">
        <v>46023</v>
      </c>
      <c r="M189" s="18"/>
      <c r="N189" s="19"/>
      <c r="O189" s="20"/>
      <c r="P189" s="20"/>
    </row>
    <row r="190" spans="1:16" ht="39" x14ac:dyDescent="0.35">
      <c r="A190" s="4" t="s">
        <v>11</v>
      </c>
      <c r="B190" s="4" t="s">
        <v>14</v>
      </c>
      <c r="C190" s="4" t="s">
        <v>951</v>
      </c>
      <c r="D190" s="4" t="s">
        <v>1194</v>
      </c>
      <c r="E190" s="13" t="s">
        <v>1195</v>
      </c>
      <c r="F190" s="13" t="s">
        <v>1196</v>
      </c>
      <c r="G190" s="14" t="s">
        <v>1192</v>
      </c>
      <c r="H190" s="8" t="s">
        <v>18</v>
      </c>
      <c r="I190" s="15">
        <v>1</v>
      </c>
      <c r="J190" s="16" t="s">
        <v>1193</v>
      </c>
      <c r="K190" s="8" t="s">
        <v>1192</v>
      </c>
      <c r="L190" s="17">
        <v>46023</v>
      </c>
      <c r="M190" s="18"/>
      <c r="N190" s="19"/>
      <c r="O190" s="20"/>
      <c r="P190" s="20"/>
    </row>
    <row r="191" spans="1:16" ht="26" x14ac:dyDescent="0.35">
      <c r="A191" s="4" t="s">
        <v>11</v>
      </c>
      <c r="B191" s="4" t="s">
        <v>14</v>
      </c>
      <c r="C191" s="4" t="s">
        <v>951</v>
      </c>
      <c r="D191" s="4" t="s">
        <v>1197</v>
      </c>
      <c r="E191" s="13" t="s">
        <v>1198</v>
      </c>
      <c r="F191" s="13" t="s">
        <v>1199</v>
      </c>
      <c r="G191" s="14">
        <v>4727222622</v>
      </c>
      <c r="H191" s="8" t="s">
        <v>921</v>
      </c>
      <c r="I191" s="15">
        <v>1</v>
      </c>
      <c r="J191" s="16" t="s">
        <v>1200</v>
      </c>
      <c r="K191" s="8">
        <v>4777649487</v>
      </c>
      <c r="L191" s="17">
        <v>46023</v>
      </c>
      <c r="M191" s="18"/>
      <c r="N191" s="19"/>
      <c r="O191" s="20"/>
      <c r="P191" s="20"/>
    </row>
    <row r="192" spans="1:16" ht="26" x14ac:dyDescent="0.35">
      <c r="A192" s="4" t="s">
        <v>11</v>
      </c>
      <c r="B192" s="4" t="s">
        <v>14</v>
      </c>
      <c r="C192" s="4" t="s">
        <v>951</v>
      </c>
      <c r="D192" s="4" t="s">
        <v>1201</v>
      </c>
      <c r="E192" s="13" t="s">
        <v>1202</v>
      </c>
      <c r="F192" s="13" t="s">
        <v>1203</v>
      </c>
      <c r="G192" s="14">
        <v>4731092265</v>
      </c>
      <c r="H192" s="8" t="s">
        <v>18</v>
      </c>
      <c r="I192" s="15">
        <v>1</v>
      </c>
      <c r="J192" s="16" t="s">
        <v>1204</v>
      </c>
      <c r="K192" s="8">
        <v>4731092265</v>
      </c>
      <c r="L192" s="17">
        <v>46023</v>
      </c>
      <c r="M192" s="18"/>
      <c r="N192" s="19"/>
      <c r="O192" s="20"/>
      <c r="P192" s="20"/>
    </row>
    <row r="193" spans="1:16" ht="26" x14ac:dyDescent="0.35">
      <c r="A193" s="4" t="s">
        <v>11</v>
      </c>
      <c r="B193" s="4" t="s">
        <v>14</v>
      </c>
      <c r="C193" s="4" t="s">
        <v>951</v>
      </c>
      <c r="D193" s="4" t="s">
        <v>1205</v>
      </c>
      <c r="E193" s="13" t="s">
        <v>1206</v>
      </c>
      <c r="F193" s="13" t="s">
        <v>1207</v>
      </c>
      <c r="G193" s="14">
        <v>4731092266</v>
      </c>
      <c r="H193" s="8" t="s">
        <v>18</v>
      </c>
      <c r="I193" s="15">
        <v>1</v>
      </c>
      <c r="J193" s="16" t="s">
        <v>1204</v>
      </c>
      <c r="K193" s="8">
        <v>4731092266</v>
      </c>
      <c r="L193" s="17">
        <v>46023</v>
      </c>
      <c r="M193" s="18"/>
      <c r="N193" s="19"/>
      <c r="O193" s="20"/>
      <c r="P193" s="20"/>
    </row>
    <row r="194" spans="1:16" ht="39" x14ac:dyDescent="0.35">
      <c r="A194" s="4" t="s">
        <v>11</v>
      </c>
      <c r="B194" s="4" t="s">
        <v>14</v>
      </c>
      <c r="C194" s="4" t="s">
        <v>951</v>
      </c>
      <c r="D194" s="4" t="s">
        <v>1208</v>
      </c>
      <c r="E194" s="13" t="s">
        <v>1209</v>
      </c>
      <c r="F194" s="13" t="s">
        <v>1210</v>
      </c>
      <c r="G194" s="14">
        <v>4777611881</v>
      </c>
      <c r="H194" s="8" t="s">
        <v>42</v>
      </c>
      <c r="I194" s="15">
        <v>1</v>
      </c>
      <c r="J194" s="16" t="s">
        <v>1211</v>
      </c>
      <c r="K194" s="8">
        <v>4777611881</v>
      </c>
      <c r="L194" s="17">
        <v>46023</v>
      </c>
      <c r="M194" s="18"/>
      <c r="N194" s="19"/>
      <c r="O194" s="20"/>
      <c r="P194" s="20"/>
    </row>
    <row r="195" spans="1:16" ht="26" x14ac:dyDescent="0.35">
      <c r="A195" s="4" t="s">
        <v>11</v>
      </c>
      <c r="B195" s="4" t="s">
        <v>14</v>
      </c>
      <c r="C195" s="4" t="s">
        <v>951</v>
      </c>
      <c r="D195" s="4" t="s">
        <v>1212</v>
      </c>
      <c r="E195" s="13" t="s">
        <v>1175</v>
      </c>
      <c r="F195" s="13" t="s">
        <v>1213</v>
      </c>
      <c r="G195" s="14">
        <v>4771940700</v>
      </c>
      <c r="H195" s="8" t="s">
        <v>42</v>
      </c>
      <c r="I195" s="15">
        <v>2</v>
      </c>
      <c r="J195" s="16" t="s">
        <v>1177</v>
      </c>
      <c r="K195" s="8">
        <v>4771940700</v>
      </c>
      <c r="L195" s="17">
        <v>46023</v>
      </c>
      <c r="M195" s="18"/>
      <c r="N195" s="19"/>
      <c r="O195" s="20"/>
      <c r="P195" s="20"/>
    </row>
    <row r="196" spans="1:16" ht="39" x14ac:dyDescent="0.35">
      <c r="A196" s="4" t="s">
        <v>11</v>
      </c>
      <c r="B196" s="4" t="s">
        <v>14</v>
      </c>
      <c r="C196" s="4" t="s">
        <v>951</v>
      </c>
      <c r="D196" s="4" t="s">
        <v>1214</v>
      </c>
      <c r="E196" s="13" t="s">
        <v>1215</v>
      </c>
      <c r="F196" s="13" t="s">
        <v>1216</v>
      </c>
      <c r="G196" s="14" t="s">
        <v>1192</v>
      </c>
      <c r="H196" s="8" t="s">
        <v>18</v>
      </c>
      <c r="I196" s="15">
        <v>1</v>
      </c>
      <c r="J196" s="16" t="s">
        <v>1193</v>
      </c>
      <c r="K196" s="8" t="s">
        <v>1192</v>
      </c>
      <c r="L196" s="17">
        <v>46023</v>
      </c>
      <c r="M196" s="18"/>
      <c r="N196" s="19"/>
      <c r="O196" s="20"/>
      <c r="P196" s="20"/>
    </row>
    <row r="197" spans="1:16" ht="26" x14ac:dyDescent="0.35">
      <c r="A197" s="4" t="s">
        <v>11</v>
      </c>
      <c r="B197" s="4" t="s">
        <v>14</v>
      </c>
      <c r="C197" s="4" t="s">
        <v>951</v>
      </c>
      <c r="D197" s="4" t="s">
        <v>1217</v>
      </c>
      <c r="E197" s="13" t="s">
        <v>1218</v>
      </c>
      <c r="F197" s="13" t="s">
        <v>1219</v>
      </c>
      <c r="G197" s="14" t="s">
        <v>1220</v>
      </c>
      <c r="H197" s="8" t="s">
        <v>194</v>
      </c>
      <c r="I197" s="15">
        <v>1</v>
      </c>
      <c r="J197" s="16" t="s">
        <v>1221</v>
      </c>
      <c r="K197" s="8">
        <v>4767432944</v>
      </c>
      <c r="L197" s="17">
        <v>46023</v>
      </c>
      <c r="M197" s="18"/>
      <c r="N197" s="19"/>
      <c r="O197" s="20"/>
      <c r="P197" s="20"/>
    </row>
    <row r="198" spans="1:16" ht="26" x14ac:dyDescent="0.35">
      <c r="A198" s="4" t="s">
        <v>11</v>
      </c>
      <c r="B198" s="4" t="s">
        <v>14</v>
      </c>
      <c r="C198" s="4" t="s">
        <v>951</v>
      </c>
      <c r="D198" s="4" t="s">
        <v>1222</v>
      </c>
      <c r="E198" s="13" t="s">
        <v>1159</v>
      </c>
      <c r="F198" s="13" t="s">
        <v>1223</v>
      </c>
      <c r="G198" s="14">
        <v>4767069494</v>
      </c>
      <c r="H198" s="8" t="s">
        <v>188</v>
      </c>
      <c r="I198" s="15">
        <v>1</v>
      </c>
      <c r="J198" s="16" t="s">
        <v>1224</v>
      </c>
      <c r="K198" s="8" t="s">
        <v>1225</v>
      </c>
      <c r="L198" s="17">
        <v>46023</v>
      </c>
      <c r="M198" s="18"/>
      <c r="N198" s="19"/>
      <c r="O198" s="20"/>
      <c r="P198" s="20"/>
    </row>
    <row r="199" spans="1:16" ht="26" x14ac:dyDescent="0.35">
      <c r="A199" s="4" t="s">
        <v>11</v>
      </c>
      <c r="B199" s="4" t="s">
        <v>14</v>
      </c>
      <c r="C199" s="4" t="s">
        <v>951</v>
      </c>
      <c r="D199" s="4" t="s">
        <v>1226</v>
      </c>
      <c r="E199" s="13" t="s">
        <v>1148</v>
      </c>
      <c r="F199" s="13" t="s">
        <v>1227</v>
      </c>
      <c r="G199" s="14">
        <v>4737331570</v>
      </c>
      <c r="H199" s="8" t="s">
        <v>18</v>
      </c>
      <c r="I199" s="15">
        <v>1</v>
      </c>
      <c r="J199" s="16" t="s">
        <v>1150</v>
      </c>
      <c r="K199" s="8" t="s">
        <v>1151</v>
      </c>
      <c r="L199" s="17">
        <v>46023</v>
      </c>
      <c r="M199" s="18"/>
      <c r="N199" s="19"/>
      <c r="O199" s="20"/>
      <c r="P199" s="20"/>
    </row>
    <row r="200" spans="1:16" ht="39" x14ac:dyDescent="0.35">
      <c r="A200" s="4" t="s">
        <v>11</v>
      </c>
      <c r="B200" s="4" t="s">
        <v>14</v>
      </c>
      <c r="C200" s="4" t="s">
        <v>951</v>
      </c>
      <c r="D200" s="4" t="s">
        <v>1228</v>
      </c>
      <c r="E200" s="13" t="s">
        <v>1229</v>
      </c>
      <c r="F200" s="13" t="s">
        <v>1230</v>
      </c>
      <c r="G200" s="14" t="s">
        <v>1231</v>
      </c>
      <c r="H200" s="8" t="s">
        <v>18</v>
      </c>
      <c r="I200" s="15">
        <v>3</v>
      </c>
      <c r="J200" s="16" t="s">
        <v>1232</v>
      </c>
      <c r="K200" s="8">
        <v>4731022000</v>
      </c>
      <c r="L200" s="17">
        <v>46023</v>
      </c>
      <c r="M200" s="18"/>
      <c r="N200" s="19"/>
      <c r="O200" s="20"/>
      <c r="P200" s="20"/>
    </row>
    <row r="201" spans="1:16" ht="52" x14ac:dyDescent="0.35">
      <c r="A201" s="4" t="s">
        <v>11</v>
      </c>
      <c r="B201" s="4" t="s">
        <v>14</v>
      </c>
      <c r="C201" s="4" t="s">
        <v>951</v>
      </c>
      <c r="D201" s="4" t="s">
        <v>1233</v>
      </c>
      <c r="E201" s="13" t="s">
        <v>1259</v>
      </c>
      <c r="F201" s="13" t="s">
        <v>1234</v>
      </c>
      <c r="G201" s="14">
        <v>4736903100</v>
      </c>
      <c r="H201" s="8" t="s">
        <v>18</v>
      </c>
      <c r="I201" s="15">
        <v>1</v>
      </c>
      <c r="J201" s="16" t="s">
        <v>1332</v>
      </c>
      <c r="K201" s="8">
        <v>4731215522</v>
      </c>
      <c r="L201" s="17">
        <v>46023</v>
      </c>
      <c r="M201" s="18"/>
      <c r="N201" s="19"/>
      <c r="O201" s="20"/>
      <c r="P201" s="20"/>
    </row>
    <row r="202" spans="1:16" ht="26" x14ac:dyDescent="0.35">
      <c r="A202" s="4" t="s">
        <v>11</v>
      </c>
      <c r="B202" s="4" t="s">
        <v>14</v>
      </c>
      <c r="C202" s="4" t="s">
        <v>951</v>
      </c>
      <c r="D202" s="4" t="s">
        <v>1235</v>
      </c>
      <c r="E202" s="13" t="s">
        <v>1259</v>
      </c>
      <c r="F202" s="13" t="s">
        <v>1236</v>
      </c>
      <c r="G202" s="14" t="s">
        <v>1237</v>
      </c>
      <c r="H202" s="8" t="s">
        <v>42</v>
      </c>
      <c r="I202" s="15">
        <v>1</v>
      </c>
      <c r="J202" s="16" t="s">
        <v>1238</v>
      </c>
      <c r="K202" s="8" t="s">
        <v>1237</v>
      </c>
      <c r="L202" s="17">
        <v>46023</v>
      </c>
      <c r="M202" s="18"/>
      <c r="N202" s="19"/>
      <c r="O202" s="20"/>
      <c r="P202" s="20"/>
    </row>
    <row r="203" spans="1:16" ht="39" x14ac:dyDescent="0.35">
      <c r="A203" s="4" t="s">
        <v>11</v>
      </c>
      <c r="B203" s="4" t="s">
        <v>14</v>
      </c>
      <c r="C203" s="4" t="s">
        <v>951</v>
      </c>
      <c r="D203" s="4" t="s">
        <v>1239</v>
      </c>
      <c r="E203" s="13" t="s">
        <v>1198</v>
      </c>
      <c r="F203" s="13" t="s">
        <v>1240</v>
      </c>
      <c r="G203" s="14">
        <v>4777740894</v>
      </c>
      <c r="H203" s="8" t="s">
        <v>42</v>
      </c>
      <c r="I203" s="15">
        <v>1</v>
      </c>
      <c r="J203" s="16" t="s">
        <v>1241</v>
      </c>
      <c r="K203" s="8">
        <v>4737310090</v>
      </c>
      <c r="L203" s="17">
        <v>46023</v>
      </c>
      <c r="M203" s="18"/>
      <c r="N203" s="19"/>
      <c r="O203" s="20"/>
      <c r="P203" s="20"/>
    </row>
    <row r="204" spans="1:16" ht="39" x14ac:dyDescent="0.35">
      <c r="A204" s="4" t="s">
        <v>11</v>
      </c>
      <c r="B204" s="4" t="s">
        <v>14</v>
      </c>
      <c r="C204" s="4" t="s">
        <v>951</v>
      </c>
      <c r="D204" s="4" t="s">
        <v>1242</v>
      </c>
      <c r="E204" s="13" t="s">
        <v>1243</v>
      </c>
      <c r="F204" s="13" t="s">
        <v>1244</v>
      </c>
      <c r="G204" s="14">
        <v>4737335085</v>
      </c>
      <c r="H204" s="8" t="s">
        <v>18</v>
      </c>
      <c r="I204" s="15">
        <v>1</v>
      </c>
      <c r="J204" s="16" t="s">
        <v>1245</v>
      </c>
      <c r="K204" s="8">
        <v>4737335085</v>
      </c>
      <c r="L204" s="17">
        <v>46023</v>
      </c>
      <c r="M204" s="18"/>
      <c r="N204" s="19"/>
      <c r="O204" s="20"/>
      <c r="P204" s="20"/>
    </row>
    <row r="205" spans="1:16" ht="39" x14ac:dyDescent="0.35">
      <c r="A205" s="4" t="s">
        <v>11</v>
      </c>
      <c r="B205" s="4" t="s">
        <v>14</v>
      </c>
      <c r="C205" s="4" t="s">
        <v>951</v>
      </c>
      <c r="D205" s="4" t="s">
        <v>1246</v>
      </c>
      <c r="E205" s="13" t="s">
        <v>1243</v>
      </c>
      <c r="F205" s="13" t="s">
        <v>1244</v>
      </c>
      <c r="G205" s="14">
        <v>4737335085</v>
      </c>
      <c r="H205" s="8" t="s">
        <v>18</v>
      </c>
      <c r="I205" s="15">
        <v>1</v>
      </c>
      <c r="J205" s="16" t="s">
        <v>1245</v>
      </c>
      <c r="K205" s="8">
        <v>4737335085</v>
      </c>
      <c r="L205" s="17">
        <v>46023</v>
      </c>
      <c r="M205" s="18"/>
      <c r="N205" s="19"/>
      <c r="O205" s="20"/>
      <c r="P205" s="20"/>
    </row>
    <row r="206" spans="1:16" ht="26" x14ac:dyDescent="0.35">
      <c r="A206" s="4" t="s">
        <v>11</v>
      </c>
      <c r="B206" s="4" t="s">
        <v>14</v>
      </c>
      <c r="C206" s="4" t="s">
        <v>951</v>
      </c>
      <c r="D206" s="4" t="s">
        <v>1247</v>
      </c>
      <c r="E206" s="13" t="s">
        <v>1259</v>
      </c>
      <c r="F206" s="13" t="s">
        <v>1236</v>
      </c>
      <c r="G206" s="14" t="s">
        <v>1237</v>
      </c>
      <c r="H206" s="8" t="s">
        <v>42</v>
      </c>
      <c r="I206" s="15">
        <v>1</v>
      </c>
      <c r="J206" s="16" t="s">
        <v>1238</v>
      </c>
      <c r="K206" s="8" t="s">
        <v>1237</v>
      </c>
      <c r="L206" s="17">
        <v>46023</v>
      </c>
      <c r="M206" s="18"/>
      <c r="N206" s="19"/>
      <c r="O206" s="20"/>
      <c r="P206" s="20"/>
    </row>
    <row r="207" spans="1:16" ht="26" x14ac:dyDescent="0.35">
      <c r="A207" s="4" t="s">
        <v>11</v>
      </c>
      <c r="B207" s="4" t="s">
        <v>14</v>
      </c>
      <c r="C207" s="4" t="s">
        <v>951</v>
      </c>
      <c r="D207" s="4" t="s">
        <v>1248</v>
      </c>
      <c r="E207" s="13" t="s">
        <v>1249</v>
      </c>
      <c r="F207" s="13" t="s">
        <v>1250</v>
      </c>
      <c r="G207" s="14" t="s">
        <v>1251</v>
      </c>
      <c r="H207" s="8" t="s">
        <v>18</v>
      </c>
      <c r="I207" s="15">
        <v>1</v>
      </c>
      <c r="J207" s="16" t="s">
        <v>1333</v>
      </c>
      <c r="K207" s="8" t="s">
        <v>1334</v>
      </c>
      <c r="L207" s="17">
        <v>46023</v>
      </c>
      <c r="M207" s="18"/>
      <c r="N207" s="19"/>
      <c r="O207" s="20"/>
      <c r="P207" s="20"/>
    </row>
    <row r="208" spans="1:16" ht="26" x14ac:dyDescent="0.35">
      <c r="A208" s="4" t="s">
        <v>11</v>
      </c>
      <c r="B208" s="4" t="s">
        <v>14</v>
      </c>
      <c r="C208" s="4" t="s">
        <v>951</v>
      </c>
      <c r="D208" s="4" t="s">
        <v>1252</v>
      </c>
      <c r="E208" s="13" t="s">
        <v>1253</v>
      </c>
      <c r="F208" s="13" t="s">
        <v>1254</v>
      </c>
      <c r="G208" s="14">
        <v>4621085885</v>
      </c>
      <c r="H208" s="8" t="s">
        <v>42</v>
      </c>
      <c r="I208" s="15">
        <v>1</v>
      </c>
      <c r="J208" s="16" t="s">
        <v>1335</v>
      </c>
      <c r="K208" s="8">
        <v>4777666298</v>
      </c>
      <c r="L208" s="17">
        <v>46023</v>
      </c>
      <c r="M208" s="18"/>
      <c r="N208" s="19"/>
      <c r="O208" s="20"/>
      <c r="P208" s="20"/>
    </row>
    <row r="209" spans="1:16" ht="26" x14ac:dyDescent="0.35">
      <c r="A209" s="4" t="s">
        <v>11</v>
      </c>
      <c r="B209" s="4" t="s">
        <v>14</v>
      </c>
      <c r="C209" s="4" t="s">
        <v>951</v>
      </c>
      <c r="D209" s="4" t="s">
        <v>1255</v>
      </c>
      <c r="E209" s="13" t="s">
        <v>1259</v>
      </c>
      <c r="F209" s="13" t="s">
        <v>1256</v>
      </c>
      <c r="G209" s="14">
        <v>7192342890</v>
      </c>
      <c r="H209" s="8" t="s">
        <v>67</v>
      </c>
      <c r="I209" s="15">
        <v>1</v>
      </c>
      <c r="J209" s="16" t="s">
        <v>1257</v>
      </c>
      <c r="K209" s="8">
        <v>7192342890</v>
      </c>
      <c r="L209" s="17">
        <v>46023</v>
      </c>
      <c r="M209" s="18"/>
      <c r="N209" s="19"/>
      <c r="O209" s="20"/>
      <c r="P209" s="20"/>
    </row>
    <row r="210" spans="1:16" ht="52" x14ac:dyDescent="0.35">
      <c r="A210" s="4" t="s">
        <v>11</v>
      </c>
      <c r="B210" s="4" t="s">
        <v>24</v>
      </c>
      <c r="C210" s="4" t="s">
        <v>373</v>
      </c>
      <c r="D210" s="4" t="s">
        <v>25</v>
      </c>
      <c r="E210" s="13" t="s">
        <v>26</v>
      </c>
      <c r="F210" s="13" t="s">
        <v>27</v>
      </c>
      <c r="G210" s="14" t="s">
        <v>28</v>
      </c>
      <c r="H210" s="8" t="s">
        <v>18</v>
      </c>
      <c r="I210" s="15">
        <v>7</v>
      </c>
      <c r="J210" s="16" t="s">
        <v>1314</v>
      </c>
      <c r="K210" s="8" t="s">
        <v>1315</v>
      </c>
      <c r="L210" s="17">
        <v>46023</v>
      </c>
      <c r="M210" s="18"/>
      <c r="N210" s="19"/>
      <c r="O210" s="20"/>
      <c r="P210" s="20"/>
    </row>
    <row r="211" spans="1:16" ht="52" x14ac:dyDescent="0.35">
      <c r="A211" s="4" t="s">
        <v>11</v>
      </c>
      <c r="B211" s="4" t="s">
        <v>24</v>
      </c>
      <c r="C211" s="4" t="s">
        <v>373</v>
      </c>
      <c r="D211" s="4" t="s">
        <v>29</v>
      </c>
      <c r="E211" s="13" t="s">
        <v>26</v>
      </c>
      <c r="F211" s="13" t="s">
        <v>27</v>
      </c>
      <c r="G211" s="14" t="s">
        <v>28</v>
      </c>
      <c r="H211" s="8" t="s">
        <v>18</v>
      </c>
      <c r="I211" s="15">
        <v>3</v>
      </c>
      <c r="J211" s="16" t="s">
        <v>1314</v>
      </c>
      <c r="K211" s="8" t="s">
        <v>1315</v>
      </c>
      <c r="L211" s="17">
        <v>46023</v>
      </c>
      <c r="M211" s="18"/>
      <c r="N211" s="19"/>
      <c r="O211" s="20"/>
      <c r="P211" s="20"/>
    </row>
    <row r="212" spans="1:16" ht="52" x14ac:dyDescent="0.35">
      <c r="A212" s="4" t="s">
        <v>11</v>
      </c>
      <c r="B212" s="4" t="s">
        <v>24</v>
      </c>
      <c r="C212" s="4" t="s">
        <v>373</v>
      </c>
      <c r="D212" s="4" t="s">
        <v>30</v>
      </c>
      <c r="E212" s="13" t="s">
        <v>31</v>
      </c>
      <c r="F212" s="13" t="s">
        <v>1336</v>
      </c>
      <c r="G212" s="14" t="s">
        <v>28</v>
      </c>
      <c r="H212" s="8" t="s">
        <v>18</v>
      </c>
      <c r="I212" s="15">
        <v>3</v>
      </c>
      <c r="J212" s="16" t="s">
        <v>1314</v>
      </c>
      <c r="K212" s="8" t="s">
        <v>1315</v>
      </c>
      <c r="L212" s="17">
        <v>46023</v>
      </c>
      <c r="M212" s="18"/>
      <c r="N212" s="19"/>
      <c r="O212" s="20"/>
      <c r="P212" s="20"/>
    </row>
    <row r="213" spans="1:16" ht="26" x14ac:dyDescent="0.35">
      <c r="A213" s="4" t="s">
        <v>11</v>
      </c>
      <c r="B213" s="4" t="s">
        <v>14</v>
      </c>
      <c r="C213" s="4" t="s">
        <v>373</v>
      </c>
      <c r="D213" s="4" t="s">
        <v>33</v>
      </c>
      <c r="E213" s="13" t="s">
        <v>34</v>
      </c>
      <c r="F213" s="13" t="s">
        <v>35</v>
      </c>
      <c r="G213" s="14" t="s">
        <v>36</v>
      </c>
      <c r="H213" s="8" t="s">
        <v>37</v>
      </c>
      <c r="I213" s="15">
        <v>1</v>
      </c>
      <c r="J213" s="16" t="s">
        <v>1337</v>
      </c>
      <c r="K213" s="8" t="s">
        <v>36</v>
      </c>
      <c r="L213" s="17">
        <v>46023</v>
      </c>
      <c r="M213" s="18"/>
      <c r="N213" s="19"/>
      <c r="O213" s="20"/>
      <c r="P213" s="20"/>
    </row>
    <row r="214" spans="1:16" x14ac:dyDescent="0.35">
      <c r="A214" s="4" t="s">
        <v>11</v>
      </c>
      <c r="B214" s="4" t="s">
        <v>14</v>
      </c>
      <c r="C214" s="4" t="s">
        <v>373</v>
      </c>
      <c r="D214" s="4" t="s">
        <v>38</v>
      </c>
      <c r="E214" s="13" t="s">
        <v>39</v>
      </c>
      <c r="F214" s="13" t="s">
        <v>40</v>
      </c>
      <c r="G214" s="14" t="s">
        <v>41</v>
      </c>
      <c r="H214" s="8" t="s">
        <v>42</v>
      </c>
      <c r="I214" s="15">
        <v>1</v>
      </c>
      <c r="J214" s="16" t="s">
        <v>1338</v>
      </c>
      <c r="K214" s="8" t="s">
        <v>41</v>
      </c>
      <c r="L214" s="17">
        <v>46023</v>
      </c>
      <c r="M214" s="18"/>
      <c r="N214" s="19"/>
      <c r="O214" s="20"/>
      <c r="P214" s="20"/>
    </row>
    <row r="215" spans="1:16" ht="39" x14ac:dyDescent="0.35">
      <c r="A215" s="4" t="s">
        <v>11</v>
      </c>
      <c r="B215" s="4" t="s">
        <v>14</v>
      </c>
      <c r="C215" s="4" t="s">
        <v>375</v>
      </c>
      <c r="D215" s="4" t="s">
        <v>288</v>
      </c>
      <c r="E215" s="13" t="s">
        <v>1339</v>
      </c>
      <c r="F215" s="13" t="s">
        <v>289</v>
      </c>
      <c r="G215" s="14" t="s">
        <v>290</v>
      </c>
      <c r="H215" s="8" t="s">
        <v>18</v>
      </c>
      <c r="I215" s="15">
        <v>4</v>
      </c>
      <c r="J215" s="16" t="s">
        <v>1340</v>
      </c>
      <c r="K215" s="8" t="s">
        <v>1341</v>
      </c>
      <c r="L215" s="17">
        <v>46023</v>
      </c>
      <c r="M215" s="18" t="s">
        <v>291</v>
      </c>
      <c r="N215" s="19"/>
      <c r="O215" s="20"/>
      <c r="P215" s="20"/>
    </row>
    <row r="216" spans="1:16" ht="39" x14ac:dyDescent="0.35">
      <c r="A216" s="4" t="s">
        <v>11</v>
      </c>
      <c r="B216" s="4" t="s">
        <v>14</v>
      </c>
      <c r="C216" s="4" t="s">
        <v>389</v>
      </c>
      <c r="D216" s="4" t="s">
        <v>390</v>
      </c>
      <c r="E216" s="13" t="s">
        <v>391</v>
      </c>
      <c r="F216" s="13" t="s">
        <v>392</v>
      </c>
      <c r="G216" s="14" t="s">
        <v>393</v>
      </c>
      <c r="H216" s="8" t="s">
        <v>18</v>
      </c>
      <c r="I216" s="15">
        <v>1</v>
      </c>
      <c r="J216" s="16" t="s">
        <v>394</v>
      </c>
      <c r="K216" s="8" t="s">
        <v>393</v>
      </c>
      <c r="L216" s="17">
        <v>46023</v>
      </c>
      <c r="M216" s="18" t="s">
        <v>365</v>
      </c>
      <c r="N216" s="19"/>
      <c r="O216" s="20"/>
      <c r="P216" s="20"/>
    </row>
    <row r="217" spans="1:16" ht="39" x14ac:dyDescent="0.35">
      <c r="A217" s="4" t="s">
        <v>11</v>
      </c>
      <c r="B217" s="4" t="s">
        <v>14</v>
      </c>
      <c r="C217" s="4" t="s">
        <v>389</v>
      </c>
      <c r="D217" s="4" t="s">
        <v>395</v>
      </c>
      <c r="E217" s="13" t="s">
        <v>396</v>
      </c>
      <c r="F217" s="13" t="s">
        <v>392</v>
      </c>
      <c r="G217" s="14" t="s">
        <v>393</v>
      </c>
      <c r="H217" s="8" t="s">
        <v>18</v>
      </c>
      <c r="I217" s="15">
        <v>1</v>
      </c>
      <c r="J217" s="16" t="s">
        <v>394</v>
      </c>
      <c r="K217" s="8" t="s">
        <v>393</v>
      </c>
      <c r="L217" s="17">
        <v>46023</v>
      </c>
      <c r="M217" s="18" t="s">
        <v>365</v>
      </c>
      <c r="N217" s="19"/>
      <c r="O217" s="20"/>
      <c r="P217" s="20"/>
    </row>
    <row r="218" spans="1:16" ht="52" x14ac:dyDescent="0.35">
      <c r="A218" s="4" t="s">
        <v>11</v>
      </c>
      <c r="B218" s="4" t="s">
        <v>14</v>
      </c>
      <c r="C218" s="4" t="s">
        <v>389</v>
      </c>
      <c r="D218" s="4" t="s">
        <v>397</v>
      </c>
      <c r="E218" s="13" t="s">
        <v>398</v>
      </c>
      <c r="F218" s="13" t="s">
        <v>260</v>
      </c>
      <c r="G218" s="14" t="s">
        <v>399</v>
      </c>
      <c r="H218" s="8" t="s">
        <v>18</v>
      </c>
      <c r="I218" s="15">
        <v>1</v>
      </c>
      <c r="J218" s="16" t="s">
        <v>400</v>
      </c>
      <c r="K218" s="8" t="s">
        <v>401</v>
      </c>
      <c r="L218" s="17">
        <v>46023</v>
      </c>
      <c r="M218" s="18"/>
      <c r="N218" s="19"/>
      <c r="O218" s="20"/>
      <c r="P218" s="20"/>
    </row>
    <row r="219" spans="1:16" ht="39" x14ac:dyDescent="0.35">
      <c r="A219" s="4" t="s">
        <v>11</v>
      </c>
      <c r="B219" s="4" t="s">
        <v>24</v>
      </c>
      <c r="C219" s="4" t="s">
        <v>389</v>
      </c>
      <c r="D219" s="4" t="s">
        <v>402</v>
      </c>
      <c r="E219" s="13" t="s">
        <v>403</v>
      </c>
      <c r="F219" s="13" t="s">
        <v>404</v>
      </c>
      <c r="G219" s="14" t="s">
        <v>405</v>
      </c>
      <c r="H219" s="8" t="s">
        <v>921</v>
      </c>
      <c r="I219" s="15">
        <v>1</v>
      </c>
      <c r="J219" s="16" t="s">
        <v>406</v>
      </c>
      <c r="K219" s="8" t="s">
        <v>407</v>
      </c>
      <c r="L219" s="17">
        <v>46023</v>
      </c>
      <c r="M219" s="18"/>
      <c r="N219" s="19"/>
      <c r="O219" s="20"/>
      <c r="P219" s="20"/>
    </row>
    <row r="220" spans="1:16" ht="52" x14ac:dyDescent="0.35">
      <c r="A220" s="4" t="s">
        <v>11</v>
      </c>
      <c r="B220" s="4" t="s">
        <v>43</v>
      </c>
      <c r="C220" s="4" t="s">
        <v>389</v>
      </c>
      <c r="D220" s="4" t="s">
        <v>408</v>
      </c>
      <c r="E220" s="13" t="s">
        <v>409</v>
      </c>
      <c r="F220" s="13" t="s">
        <v>410</v>
      </c>
      <c r="G220" s="14" t="s">
        <v>411</v>
      </c>
      <c r="H220" s="8" t="s">
        <v>921</v>
      </c>
      <c r="I220" s="15">
        <v>1</v>
      </c>
      <c r="J220" s="16" t="s">
        <v>412</v>
      </c>
      <c r="K220" s="8" t="s">
        <v>413</v>
      </c>
      <c r="L220" s="17">
        <v>46023</v>
      </c>
      <c r="M220" s="18" t="s">
        <v>365</v>
      </c>
      <c r="N220" s="19"/>
      <c r="O220" s="20"/>
      <c r="P220" s="20"/>
    </row>
    <row r="221" spans="1:16" ht="52" x14ac:dyDescent="0.35">
      <c r="A221" s="4" t="s">
        <v>11</v>
      </c>
      <c r="B221" s="4" t="s">
        <v>43</v>
      </c>
      <c r="C221" s="4" t="s">
        <v>389</v>
      </c>
      <c r="D221" s="4" t="s">
        <v>414</v>
      </c>
      <c r="E221" s="13" t="s">
        <v>409</v>
      </c>
      <c r="F221" s="13" t="s">
        <v>410</v>
      </c>
      <c r="G221" s="14" t="s">
        <v>411</v>
      </c>
      <c r="H221" s="8" t="s">
        <v>921</v>
      </c>
      <c r="I221" s="15">
        <v>1</v>
      </c>
      <c r="J221" s="16" t="s">
        <v>412</v>
      </c>
      <c r="K221" s="8" t="s">
        <v>413</v>
      </c>
      <c r="L221" s="17">
        <v>46023</v>
      </c>
      <c r="M221" s="18" t="s">
        <v>365</v>
      </c>
      <c r="N221" s="19"/>
      <c r="O221" s="20"/>
      <c r="P221" s="20"/>
    </row>
    <row r="222" spans="1:16" ht="39" x14ac:dyDescent="0.35">
      <c r="A222" s="4" t="s">
        <v>11</v>
      </c>
      <c r="B222" s="4" t="s">
        <v>14</v>
      </c>
      <c r="C222" s="4" t="s">
        <v>389</v>
      </c>
      <c r="D222" s="4" t="s">
        <v>415</v>
      </c>
      <c r="E222" s="13" t="s">
        <v>416</v>
      </c>
      <c r="F222" s="13" t="s">
        <v>392</v>
      </c>
      <c r="G222" s="14" t="s">
        <v>393</v>
      </c>
      <c r="H222" s="8" t="s">
        <v>18</v>
      </c>
      <c r="I222" s="15">
        <v>2</v>
      </c>
      <c r="J222" s="16" t="s">
        <v>394</v>
      </c>
      <c r="K222" s="8" t="s">
        <v>393</v>
      </c>
      <c r="L222" s="17">
        <v>46023</v>
      </c>
      <c r="M222" s="18" t="s">
        <v>365</v>
      </c>
      <c r="N222" s="19"/>
      <c r="O222" s="20"/>
      <c r="P222" s="20"/>
    </row>
    <row r="223" spans="1:16" ht="39" x14ac:dyDescent="0.35">
      <c r="A223" s="4" t="s">
        <v>11</v>
      </c>
      <c r="B223" s="4" t="s">
        <v>14</v>
      </c>
      <c r="C223" s="4" t="s">
        <v>389</v>
      </c>
      <c r="D223" s="4" t="s">
        <v>417</v>
      </c>
      <c r="E223" s="13" t="s">
        <v>418</v>
      </c>
      <c r="F223" s="13" t="s">
        <v>419</v>
      </c>
      <c r="G223" s="14" t="s">
        <v>420</v>
      </c>
      <c r="H223" s="8" t="s">
        <v>18</v>
      </c>
      <c r="I223" s="15">
        <v>1</v>
      </c>
      <c r="J223" s="16" t="s">
        <v>421</v>
      </c>
      <c r="K223" s="8" t="s">
        <v>420</v>
      </c>
      <c r="L223" s="17">
        <v>46023</v>
      </c>
      <c r="M223" s="18" t="s">
        <v>365</v>
      </c>
      <c r="N223" s="19"/>
      <c r="O223" s="20"/>
      <c r="P223" s="20"/>
    </row>
    <row r="224" spans="1:16" ht="52" x14ac:dyDescent="0.35">
      <c r="A224" s="4" t="s">
        <v>11</v>
      </c>
      <c r="B224" s="4" t="s">
        <v>43</v>
      </c>
      <c r="C224" s="4" t="s">
        <v>389</v>
      </c>
      <c r="D224" s="4" t="s">
        <v>422</v>
      </c>
      <c r="E224" s="13" t="s">
        <v>409</v>
      </c>
      <c r="F224" s="13" t="s">
        <v>410</v>
      </c>
      <c r="G224" s="14" t="s">
        <v>411</v>
      </c>
      <c r="H224" s="8" t="s">
        <v>921</v>
      </c>
      <c r="I224" s="15">
        <v>1</v>
      </c>
      <c r="J224" s="16" t="s">
        <v>412</v>
      </c>
      <c r="K224" s="8" t="s">
        <v>413</v>
      </c>
      <c r="L224" s="17">
        <v>46023</v>
      </c>
      <c r="M224" s="18" t="s">
        <v>365</v>
      </c>
      <c r="N224" s="19"/>
      <c r="O224" s="20"/>
      <c r="P224" s="20"/>
    </row>
    <row r="225" spans="1:16" ht="52" x14ac:dyDescent="0.35">
      <c r="A225" s="4" t="s">
        <v>11</v>
      </c>
      <c r="B225" s="4" t="s">
        <v>43</v>
      </c>
      <c r="C225" s="4" t="s">
        <v>389</v>
      </c>
      <c r="D225" s="4" t="s">
        <v>423</v>
      </c>
      <c r="E225" s="13" t="s">
        <v>409</v>
      </c>
      <c r="F225" s="13" t="s">
        <v>410</v>
      </c>
      <c r="G225" s="14" t="s">
        <v>411</v>
      </c>
      <c r="H225" s="8" t="s">
        <v>921</v>
      </c>
      <c r="I225" s="15">
        <v>1</v>
      </c>
      <c r="J225" s="16" t="s">
        <v>412</v>
      </c>
      <c r="K225" s="8" t="s">
        <v>413</v>
      </c>
      <c r="L225" s="17">
        <v>46023</v>
      </c>
      <c r="M225" s="18" t="s">
        <v>365</v>
      </c>
      <c r="N225" s="19"/>
      <c r="O225" s="20"/>
      <c r="P225" s="20"/>
    </row>
    <row r="226" spans="1:16" ht="52" x14ac:dyDescent="0.35">
      <c r="A226" s="4" t="s">
        <v>11</v>
      </c>
      <c r="B226" s="4" t="s">
        <v>43</v>
      </c>
      <c r="C226" s="4" t="s">
        <v>389</v>
      </c>
      <c r="D226" s="4" t="s">
        <v>424</v>
      </c>
      <c r="E226" s="13" t="s">
        <v>409</v>
      </c>
      <c r="F226" s="13" t="s">
        <v>410</v>
      </c>
      <c r="G226" s="14" t="s">
        <v>411</v>
      </c>
      <c r="H226" s="8" t="s">
        <v>921</v>
      </c>
      <c r="I226" s="15">
        <v>1</v>
      </c>
      <c r="J226" s="16" t="s">
        <v>412</v>
      </c>
      <c r="K226" s="8" t="s">
        <v>413</v>
      </c>
      <c r="L226" s="17">
        <v>46023</v>
      </c>
      <c r="M226" s="18" t="s">
        <v>365</v>
      </c>
      <c r="N226" s="19"/>
      <c r="O226" s="20"/>
      <c r="P226" s="20"/>
    </row>
    <row r="227" spans="1:16" ht="52" x14ac:dyDescent="0.35">
      <c r="A227" s="4" t="s">
        <v>11</v>
      </c>
      <c r="B227" s="4" t="s">
        <v>43</v>
      </c>
      <c r="C227" s="4" t="s">
        <v>389</v>
      </c>
      <c r="D227" s="4" t="s">
        <v>425</v>
      </c>
      <c r="E227" s="13" t="s">
        <v>409</v>
      </c>
      <c r="F227" s="13" t="s">
        <v>410</v>
      </c>
      <c r="G227" s="14" t="s">
        <v>411</v>
      </c>
      <c r="H227" s="8" t="s">
        <v>921</v>
      </c>
      <c r="I227" s="15">
        <v>1</v>
      </c>
      <c r="J227" s="16" t="s">
        <v>412</v>
      </c>
      <c r="K227" s="8" t="s">
        <v>413</v>
      </c>
      <c r="L227" s="17">
        <v>46023</v>
      </c>
      <c r="M227" s="18" t="s">
        <v>365</v>
      </c>
      <c r="N227" s="19"/>
      <c r="O227" s="20"/>
      <c r="P227" s="20"/>
    </row>
    <row r="228" spans="1:16" ht="39" x14ac:dyDescent="0.35">
      <c r="A228" s="4" t="s">
        <v>11</v>
      </c>
      <c r="B228" s="4" t="s">
        <v>14</v>
      </c>
      <c r="C228" s="4" t="s">
        <v>389</v>
      </c>
      <c r="D228" s="4" t="s">
        <v>426</v>
      </c>
      <c r="E228" s="13" t="s">
        <v>427</v>
      </c>
      <c r="F228" s="13" t="s">
        <v>428</v>
      </c>
      <c r="G228" s="14" t="s">
        <v>429</v>
      </c>
      <c r="H228" s="8" t="s">
        <v>42</v>
      </c>
      <c r="I228" s="15">
        <v>2</v>
      </c>
      <c r="J228" s="16" t="s">
        <v>430</v>
      </c>
      <c r="K228" s="8" t="s">
        <v>429</v>
      </c>
      <c r="L228" s="17">
        <v>46023</v>
      </c>
      <c r="M228" s="18" t="s">
        <v>365</v>
      </c>
      <c r="N228" s="19"/>
      <c r="O228" s="20"/>
      <c r="P228" s="20"/>
    </row>
    <row r="229" spans="1:16" ht="39" x14ac:dyDescent="0.35">
      <c r="A229" s="4" t="s">
        <v>11</v>
      </c>
      <c r="B229" s="4" t="s">
        <v>24</v>
      </c>
      <c r="C229" s="4" t="s">
        <v>389</v>
      </c>
      <c r="D229" s="4" t="s">
        <v>431</v>
      </c>
      <c r="E229" s="13" t="s">
        <v>427</v>
      </c>
      <c r="F229" s="13" t="s">
        <v>428</v>
      </c>
      <c r="G229" s="14" t="s">
        <v>429</v>
      </c>
      <c r="H229" s="8" t="s">
        <v>42</v>
      </c>
      <c r="I229" s="15">
        <v>1</v>
      </c>
      <c r="J229" s="16" t="s">
        <v>430</v>
      </c>
      <c r="K229" s="8" t="s">
        <v>429</v>
      </c>
      <c r="L229" s="17">
        <v>46023</v>
      </c>
      <c r="M229" s="18" t="s">
        <v>365</v>
      </c>
      <c r="N229" s="19"/>
      <c r="O229" s="20"/>
      <c r="P229" s="20"/>
    </row>
    <row r="230" spans="1:16" ht="39" x14ac:dyDescent="0.35">
      <c r="A230" s="4" t="s">
        <v>11</v>
      </c>
      <c r="B230" s="4" t="s">
        <v>14</v>
      </c>
      <c r="C230" s="4" t="s">
        <v>389</v>
      </c>
      <c r="D230" s="4" t="s">
        <v>432</v>
      </c>
      <c r="E230" s="13" t="s">
        <v>433</v>
      </c>
      <c r="F230" s="13" t="s">
        <v>392</v>
      </c>
      <c r="G230" s="14" t="s">
        <v>393</v>
      </c>
      <c r="H230" s="8" t="s">
        <v>18</v>
      </c>
      <c r="I230" s="15">
        <v>2</v>
      </c>
      <c r="J230" s="16" t="s">
        <v>394</v>
      </c>
      <c r="K230" s="8" t="s">
        <v>393</v>
      </c>
      <c r="L230" s="17">
        <v>46023</v>
      </c>
      <c r="M230" s="18" t="s">
        <v>365</v>
      </c>
      <c r="N230" s="19"/>
      <c r="O230" s="20"/>
      <c r="P230" s="20"/>
    </row>
    <row r="231" spans="1:16" ht="39" x14ac:dyDescent="0.35">
      <c r="A231" s="4" t="s">
        <v>11</v>
      </c>
      <c r="B231" s="4" t="s">
        <v>14</v>
      </c>
      <c r="C231" s="4" t="s">
        <v>389</v>
      </c>
      <c r="D231" s="4" t="s">
        <v>434</v>
      </c>
      <c r="E231" s="13" t="s">
        <v>435</v>
      </c>
      <c r="F231" s="13" t="s">
        <v>436</v>
      </c>
      <c r="G231" s="14" t="s">
        <v>437</v>
      </c>
      <c r="H231" s="8" t="s">
        <v>18</v>
      </c>
      <c r="I231" s="15">
        <v>1</v>
      </c>
      <c r="J231" s="16" t="s">
        <v>438</v>
      </c>
      <c r="K231" s="8" t="s">
        <v>437</v>
      </c>
      <c r="L231" s="17">
        <v>46023</v>
      </c>
      <c r="M231" s="18" t="s">
        <v>365</v>
      </c>
      <c r="N231" s="19"/>
      <c r="O231" s="20"/>
      <c r="P231" s="20"/>
    </row>
    <row r="232" spans="1:16" ht="39" x14ac:dyDescent="0.35">
      <c r="A232" s="4" t="s">
        <v>11</v>
      </c>
      <c r="B232" s="4" t="s">
        <v>24</v>
      </c>
      <c r="C232" s="4" t="s">
        <v>389</v>
      </c>
      <c r="D232" s="4" t="s">
        <v>439</v>
      </c>
      <c r="E232" s="13" t="s">
        <v>403</v>
      </c>
      <c r="F232" s="13" t="s">
        <v>404</v>
      </c>
      <c r="G232" s="14" t="s">
        <v>405</v>
      </c>
      <c r="H232" s="8" t="s">
        <v>921</v>
      </c>
      <c r="I232" s="15">
        <v>1</v>
      </c>
      <c r="J232" s="16" t="s">
        <v>406</v>
      </c>
      <c r="K232" s="8" t="s">
        <v>407</v>
      </c>
      <c r="L232" s="17">
        <v>46023</v>
      </c>
      <c r="M232" s="18"/>
      <c r="N232" s="19"/>
      <c r="O232" s="20"/>
      <c r="P232" s="20"/>
    </row>
    <row r="233" spans="1:16" ht="39" x14ac:dyDescent="0.35">
      <c r="A233" s="4" t="s">
        <v>11</v>
      </c>
      <c r="B233" s="4" t="s">
        <v>14</v>
      </c>
      <c r="C233" s="4" t="s">
        <v>389</v>
      </c>
      <c r="D233" s="4" t="s">
        <v>440</v>
      </c>
      <c r="E233" s="13" t="s">
        <v>435</v>
      </c>
      <c r="F233" s="13" t="s">
        <v>436</v>
      </c>
      <c r="G233" s="14" t="s">
        <v>437</v>
      </c>
      <c r="H233" s="8" t="s">
        <v>18</v>
      </c>
      <c r="I233" s="15">
        <v>1</v>
      </c>
      <c r="J233" s="16" t="s">
        <v>438</v>
      </c>
      <c r="K233" s="8" t="s">
        <v>437</v>
      </c>
      <c r="L233" s="17">
        <v>46023</v>
      </c>
      <c r="M233" s="18" t="s">
        <v>365</v>
      </c>
      <c r="N233" s="19"/>
      <c r="O233" s="20"/>
      <c r="P233" s="20"/>
    </row>
    <row r="234" spans="1:16" ht="39" x14ac:dyDescent="0.35">
      <c r="A234" s="4" t="s">
        <v>11</v>
      </c>
      <c r="B234" s="4" t="s">
        <v>14</v>
      </c>
      <c r="C234" s="4" t="s">
        <v>389</v>
      </c>
      <c r="D234" s="4" t="s">
        <v>441</v>
      </c>
      <c r="E234" s="13" t="s">
        <v>427</v>
      </c>
      <c r="F234" s="13" t="s">
        <v>428</v>
      </c>
      <c r="G234" s="14" t="s">
        <v>429</v>
      </c>
      <c r="H234" s="8" t="s">
        <v>42</v>
      </c>
      <c r="I234" s="15">
        <v>1</v>
      </c>
      <c r="J234" s="16" t="s">
        <v>430</v>
      </c>
      <c r="K234" s="8" t="s">
        <v>429</v>
      </c>
      <c r="L234" s="17">
        <v>46023</v>
      </c>
      <c r="M234" s="18" t="s">
        <v>365</v>
      </c>
      <c r="N234" s="19"/>
      <c r="O234" s="20"/>
      <c r="P234" s="20"/>
    </row>
    <row r="235" spans="1:16" ht="52" x14ac:dyDescent="0.35">
      <c r="A235" s="4" t="s">
        <v>11</v>
      </c>
      <c r="B235" s="4" t="s">
        <v>43</v>
      </c>
      <c r="C235" s="4" t="s">
        <v>389</v>
      </c>
      <c r="D235" s="4" t="s">
        <v>442</v>
      </c>
      <c r="E235" s="13" t="s">
        <v>409</v>
      </c>
      <c r="F235" s="13" t="s">
        <v>410</v>
      </c>
      <c r="G235" s="14" t="s">
        <v>411</v>
      </c>
      <c r="H235" s="8" t="s">
        <v>921</v>
      </c>
      <c r="I235" s="15">
        <v>1</v>
      </c>
      <c r="J235" s="16" t="s">
        <v>412</v>
      </c>
      <c r="K235" s="8" t="s">
        <v>413</v>
      </c>
      <c r="L235" s="17">
        <v>46023</v>
      </c>
      <c r="M235" s="18" t="s">
        <v>365</v>
      </c>
      <c r="N235" s="19"/>
      <c r="O235" s="20"/>
      <c r="P235" s="20"/>
    </row>
    <row r="236" spans="1:16" ht="26" x14ac:dyDescent="0.35">
      <c r="A236" s="4" t="s">
        <v>11</v>
      </c>
      <c r="B236" s="4" t="s">
        <v>14</v>
      </c>
      <c r="C236" s="4" t="s">
        <v>581</v>
      </c>
      <c r="D236" s="4" t="s">
        <v>582</v>
      </c>
      <c r="E236" s="13" t="s">
        <v>583</v>
      </c>
      <c r="F236" s="13" t="s">
        <v>584</v>
      </c>
      <c r="G236" s="14" t="s">
        <v>585</v>
      </c>
      <c r="H236" s="8" t="s">
        <v>18</v>
      </c>
      <c r="I236" s="15">
        <v>2</v>
      </c>
      <c r="J236" s="16" t="s">
        <v>1342</v>
      </c>
      <c r="K236" s="8" t="s">
        <v>1343</v>
      </c>
      <c r="L236" s="17">
        <v>46023</v>
      </c>
      <c r="M236" s="18"/>
      <c r="N236" s="19"/>
      <c r="O236" s="20"/>
      <c r="P236" s="20"/>
    </row>
    <row r="237" spans="1:16" ht="26" x14ac:dyDescent="0.35">
      <c r="A237" s="4" t="s">
        <v>11</v>
      </c>
      <c r="B237" s="4" t="s">
        <v>14</v>
      </c>
      <c r="C237" s="4" t="s">
        <v>581</v>
      </c>
      <c r="D237" s="4" t="s">
        <v>586</v>
      </c>
      <c r="E237" s="13" t="s">
        <v>587</v>
      </c>
      <c r="F237" s="13" t="s">
        <v>588</v>
      </c>
      <c r="G237" s="14" t="s">
        <v>585</v>
      </c>
      <c r="H237" s="8" t="s">
        <v>18</v>
      </c>
      <c r="I237" s="15">
        <v>2</v>
      </c>
      <c r="J237" s="16" t="s">
        <v>1342</v>
      </c>
      <c r="K237" s="8" t="s">
        <v>1343</v>
      </c>
      <c r="L237" s="17">
        <v>46023</v>
      </c>
      <c r="M237" s="18"/>
      <c r="N237" s="19"/>
      <c r="O237" s="20"/>
      <c r="P237" s="20"/>
    </row>
    <row r="238" spans="1:16" s="7" customFormat="1" ht="39" x14ac:dyDescent="0.35">
      <c r="A238" s="4" t="s">
        <v>11</v>
      </c>
      <c r="B238" s="4" t="s">
        <v>14</v>
      </c>
      <c r="C238" s="4" t="s">
        <v>1344</v>
      </c>
      <c r="D238" s="4" t="s">
        <v>366</v>
      </c>
      <c r="E238" s="13" t="s">
        <v>1345</v>
      </c>
      <c r="F238" s="13" t="s">
        <v>367</v>
      </c>
      <c r="G238" s="14" t="s">
        <v>368</v>
      </c>
      <c r="H238" s="8" t="s">
        <v>18</v>
      </c>
      <c r="I238" s="15">
        <v>2</v>
      </c>
      <c r="J238" s="16" t="s">
        <v>369</v>
      </c>
      <c r="K238" s="8">
        <v>4737321052</v>
      </c>
      <c r="L238" s="17">
        <v>46023</v>
      </c>
      <c r="M238" s="18" t="s">
        <v>365</v>
      </c>
      <c r="N238" s="19"/>
      <c r="O238" s="20"/>
      <c r="P238" s="20"/>
    </row>
    <row r="239" spans="1:16" s="7" customFormat="1" ht="65" x14ac:dyDescent="0.35">
      <c r="A239" s="4" t="s">
        <v>11</v>
      </c>
      <c r="B239" s="4" t="s">
        <v>14</v>
      </c>
      <c r="C239" s="4" t="s">
        <v>360</v>
      </c>
      <c r="D239" s="4" t="s">
        <v>361</v>
      </c>
      <c r="E239" s="13" t="s">
        <v>362</v>
      </c>
      <c r="F239" s="13" t="s">
        <v>1346</v>
      </c>
      <c r="G239" s="14" t="s">
        <v>363</v>
      </c>
      <c r="H239" s="8" t="s">
        <v>18</v>
      </c>
      <c r="I239" s="15">
        <v>1</v>
      </c>
      <c r="J239" s="16" t="s">
        <v>364</v>
      </c>
      <c r="K239" s="8" t="s">
        <v>363</v>
      </c>
      <c r="L239" s="17">
        <v>46029</v>
      </c>
      <c r="M239" s="18" t="s">
        <v>365</v>
      </c>
      <c r="N239" s="19"/>
      <c r="O239" s="20"/>
      <c r="P239" s="20"/>
    </row>
    <row r="240" spans="1:16" ht="39" x14ac:dyDescent="0.35">
      <c r="A240" s="4" t="s">
        <v>11</v>
      </c>
      <c r="B240" s="4" t="s">
        <v>14</v>
      </c>
      <c r="C240" s="4" t="s">
        <v>1344</v>
      </c>
      <c r="D240" s="4" t="s">
        <v>370</v>
      </c>
      <c r="E240" s="13" t="s">
        <v>1347</v>
      </c>
      <c r="F240" s="13" t="s">
        <v>1348</v>
      </c>
      <c r="G240" s="14" t="s">
        <v>371</v>
      </c>
      <c r="H240" s="8" t="s">
        <v>18</v>
      </c>
      <c r="I240" s="15">
        <v>2</v>
      </c>
      <c r="J240" s="16" t="s">
        <v>1349</v>
      </c>
      <c r="K240" s="8">
        <v>4731391452</v>
      </c>
      <c r="L240" s="17">
        <v>46023</v>
      </c>
      <c r="M240" s="18" t="s">
        <v>365</v>
      </c>
      <c r="N240" s="19"/>
      <c r="O240" s="20"/>
      <c r="P240" s="20"/>
    </row>
    <row r="241" spans="1:17" ht="39" x14ac:dyDescent="0.35">
      <c r="A241" s="4" t="s">
        <v>11</v>
      </c>
      <c r="B241" s="4" t="s">
        <v>14</v>
      </c>
      <c r="C241" s="4" t="s">
        <v>895</v>
      </c>
      <c r="D241" s="4" t="s">
        <v>884</v>
      </c>
      <c r="E241" s="13" t="s">
        <v>885</v>
      </c>
      <c r="F241" s="13" t="s">
        <v>886</v>
      </c>
      <c r="G241" s="14" t="s">
        <v>887</v>
      </c>
      <c r="H241" s="8" t="s">
        <v>175</v>
      </c>
      <c r="I241" s="15">
        <v>1</v>
      </c>
      <c r="J241" s="16" t="s">
        <v>888</v>
      </c>
      <c r="K241" s="8" t="s">
        <v>1350</v>
      </c>
      <c r="L241" s="17">
        <v>46023</v>
      </c>
      <c r="M241" s="18"/>
      <c r="N241" s="19"/>
      <c r="O241" s="20"/>
      <c r="P241" s="20"/>
    </row>
    <row r="242" spans="1:17" ht="39" x14ac:dyDescent="0.35">
      <c r="A242" s="4" t="s">
        <v>11</v>
      </c>
      <c r="B242" s="4" t="s">
        <v>14</v>
      </c>
      <c r="C242" s="4" t="s">
        <v>895</v>
      </c>
      <c r="D242" s="4" t="s">
        <v>889</v>
      </c>
      <c r="E242" s="13" t="s">
        <v>890</v>
      </c>
      <c r="F242" s="13" t="s">
        <v>891</v>
      </c>
      <c r="G242" s="14" t="s">
        <v>887</v>
      </c>
      <c r="H242" s="8" t="s">
        <v>194</v>
      </c>
      <c r="I242" s="15">
        <v>1</v>
      </c>
      <c r="J242" s="16" t="s">
        <v>888</v>
      </c>
      <c r="K242" s="8" t="s">
        <v>1350</v>
      </c>
      <c r="L242" s="17">
        <v>46023</v>
      </c>
      <c r="M242" s="18"/>
      <c r="N242" s="19"/>
      <c r="O242" s="20"/>
      <c r="P242" s="20"/>
    </row>
    <row r="243" spans="1:17" ht="26" x14ac:dyDescent="0.35">
      <c r="A243" s="4" t="s">
        <v>11</v>
      </c>
      <c r="B243" s="4" t="s">
        <v>14</v>
      </c>
      <c r="C243" s="4" t="s">
        <v>895</v>
      </c>
      <c r="D243" s="4" t="s">
        <v>892</v>
      </c>
      <c r="E243" s="13" t="s">
        <v>893</v>
      </c>
      <c r="F243" s="13" t="s">
        <v>894</v>
      </c>
      <c r="G243" s="14" t="s">
        <v>887</v>
      </c>
      <c r="H243" s="8" t="s">
        <v>188</v>
      </c>
      <c r="I243" s="15">
        <v>2</v>
      </c>
      <c r="J243" s="16" t="s">
        <v>888</v>
      </c>
      <c r="K243" s="8" t="s">
        <v>1350</v>
      </c>
      <c r="L243" s="17">
        <v>46023</v>
      </c>
      <c r="M243" s="18"/>
      <c r="N243" s="19"/>
      <c r="O243" s="20"/>
      <c r="P243" s="20"/>
    </row>
    <row r="244" spans="1:17" s="5" customFormat="1" ht="39" x14ac:dyDescent="0.3">
      <c r="A244" s="4" t="s">
        <v>11</v>
      </c>
      <c r="B244" s="4" t="s">
        <v>14</v>
      </c>
      <c r="C244" s="4" t="s">
        <v>375</v>
      </c>
      <c r="D244" s="4" t="s">
        <v>292</v>
      </c>
      <c r="E244" s="13" t="s">
        <v>1351</v>
      </c>
      <c r="F244" s="13" t="s">
        <v>293</v>
      </c>
      <c r="G244" s="14" t="s">
        <v>294</v>
      </c>
      <c r="H244" s="8" t="s">
        <v>18</v>
      </c>
      <c r="I244" s="15">
        <v>4</v>
      </c>
      <c r="J244" s="16" t="s">
        <v>1340</v>
      </c>
      <c r="K244" s="8" t="s">
        <v>1341</v>
      </c>
      <c r="L244" s="17">
        <v>46023</v>
      </c>
      <c r="M244" s="18" t="s">
        <v>291</v>
      </c>
      <c r="N244" s="19"/>
      <c r="O244" s="20"/>
      <c r="P244" s="20"/>
    </row>
    <row r="245" spans="1:17" s="1" customFormat="1" ht="26" x14ac:dyDescent="0.3">
      <c r="A245" s="4" t="s">
        <v>11</v>
      </c>
      <c r="B245" s="4" t="s">
        <v>14</v>
      </c>
      <c r="C245" s="4" t="s">
        <v>883</v>
      </c>
      <c r="D245" s="4" t="s">
        <v>818</v>
      </c>
      <c r="E245" s="13" t="s">
        <v>683</v>
      </c>
      <c r="F245" s="13" t="s">
        <v>819</v>
      </c>
      <c r="G245" s="14" t="s">
        <v>773</v>
      </c>
      <c r="H245" s="8" t="s">
        <v>42</v>
      </c>
      <c r="I245" s="15">
        <v>1</v>
      </c>
      <c r="J245" s="16" t="s">
        <v>774</v>
      </c>
      <c r="K245" s="8" t="s">
        <v>775</v>
      </c>
      <c r="L245" s="17">
        <v>46023</v>
      </c>
      <c r="M245" s="18" t="s">
        <v>365</v>
      </c>
      <c r="N245" s="19"/>
      <c r="O245" s="20"/>
      <c r="P245" s="20"/>
      <c r="Q245" s="6"/>
    </row>
    <row r="246" spans="1:17" s="1" customFormat="1" ht="26" x14ac:dyDescent="0.3">
      <c r="A246" s="4" t="s">
        <v>11</v>
      </c>
      <c r="B246" s="4" t="s">
        <v>14</v>
      </c>
      <c r="C246" s="4" t="s">
        <v>883</v>
      </c>
      <c r="D246" s="4" t="s">
        <v>820</v>
      </c>
      <c r="E246" s="13" t="s">
        <v>821</v>
      </c>
      <c r="F246" s="13" t="s">
        <v>822</v>
      </c>
      <c r="G246" s="14" t="s">
        <v>765</v>
      </c>
      <c r="H246" s="8" t="s">
        <v>42</v>
      </c>
      <c r="I246" s="15">
        <v>2</v>
      </c>
      <c r="J246" s="16" t="s">
        <v>766</v>
      </c>
      <c r="K246" s="8" t="s">
        <v>767</v>
      </c>
      <c r="L246" s="17">
        <v>46023</v>
      </c>
      <c r="M246" s="18" t="s">
        <v>365</v>
      </c>
      <c r="N246" s="19"/>
      <c r="O246" s="20"/>
      <c r="P246" s="20"/>
      <c r="Q246" s="6"/>
    </row>
    <row r="247" spans="1:17" s="1" customFormat="1" ht="39" x14ac:dyDescent="0.3">
      <c r="A247" s="4" t="s">
        <v>11</v>
      </c>
      <c r="B247" s="4" t="s">
        <v>823</v>
      </c>
      <c r="C247" s="4" t="s">
        <v>883</v>
      </c>
      <c r="D247" s="4" t="s">
        <v>824</v>
      </c>
      <c r="E247" s="13" t="s">
        <v>825</v>
      </c>
      <c r="F247" s="13" t="s">
        <v>826</v>
      </c>
      <c r="G247" s="14" t="s">
        <v>827</v>
      </c>
      <c r="H247" s="8" t="s">
        <v>18</v>
      </c>
      <c r="I247" s="15">
        <v>1</v>
      </c>
      <c r="J247" s="16" t="s">
        <v>828</v>
      </c>
      <c r="K247" s="8" t="s">
        <v>827</v>
      </c>
      <c r="L247" s="17">
        <v>46023</v>
      </c>
      <c r="M247" s="18" t="s">
        <v>365</v>
      </c>
      <c r="N247" s="19"/>
      <c r="O247" s="20"/>
      <c r="P247" s="20"/>
      <c r="Q247" s="6"/>
    </row>
    <row r="248" spans="1:17" s="1" customFormat="1" ht="26" x14ac:dyDescent="0.3">
      <c r="A248" s="4" t="s">
        <v>11</v>
      </c>
      <c r="B248" s="4" t="s">
        <v>14</v>
      </c>
      <c r="C248" s="4" t="s">
        <v>883</v>
      </c>
      <c r="D248" s="4" t="s">
        <v>829</v>
      </c>
      <c r="E248" s="13" t="s">
        <v>830</v>
      </c>
      <c r="F248" s="13" t="s">
        <v>627</v>
      </c>
      <c r="G248" s="14" t="s">
        <v>799</v>
      </c>
      <c r="H248" s="8" t="s">
        <v>921</v>
      </c>
      <c r="I248" s="15">
        <v>1</v>
      </c>
      <c r="J248" s="16" t="s">
        <v>800</v>
      </c>
      <c r="K248" s="8" t="s">
        <v>831</v>
      </c>
      <c r="L248" s="17">
        <v>46023</v>
      </c>
      <c r="M248" s="18" t="s">
        <v>365</v>
      </c>
      <c r="N248" s="19"/>
      <c r="O248" s="20"/>
      <c r="P248" s="20"/>
      <c r="Q248" s="6"/>
    </row>
    <row r="249" spans="1:17" s="1" customFormat="1" ht="26" x14ac:dyDescent="0.3">
      <c r="A249" s="4" t="s">
        <v>11</v>
      </c>
      <c r="B249" s="4" t="s">
        <v>832</v>
      </c>
      <c r="C249" s="4" t="s">
        <v>883</v>
      </c>
      <c r="D249" s="4" t="s">
        <v>833</v>
      </c>
      <c r="E249" s="13" t="s">
        <v>683</v>
      </c>
      <c r="F249" s="13" t="s">
        <v>819</v>
      </c>
      <c r="G249" s="14" t="s">
        <v>834</v>
      </c>
      <c r="H249" s="8" t="s">
        <v>42</v>
      </c>
      <c r="I249" s="15">
        <v>1</v>
      </c>
      <c r="J249" s="16" t="s">
        <v>835</v>
      </c>
      <c r="K249" s="8" t="s">
        <v>836</v>
      </c>
      <c r="L249" s="17">
        <v>46023</v>
      </c>
      <c r="M249" s="18" t="s">
        <v>365</v>
      </c>
      <c r="N249" s="19"/>
      <c r="O249" s="20"/>
      <c r="P249" s="20"/>
      <c r="Q249" s="6"/>
    </row>
    <row r="250" spans="1:17" s="1" customFormat="1" ht="39" x14ac:dyDescent="0.3">
      <c r="A250" s="4" t="s">
        <v>11</v>
      </c>
      <c r="B250" s="4" t="s">
        <v>24</v>
      </c>
      <c r="C250" s="4" t="s">
        <v>949</v>
      </c>
      <c r="D250" s="4" t="s">
        <v>1041</v>
      </c>
      <c r="E250" s="13" t="s">
        <v>1042</v>
      </c>
      <c r="F250" s="13" t="s">
        <v>1043</v>
      </c>
      <c r="G250" s="14">
        <v>4737310306</v>
      </c>
      <c r="H250" s="8" t="s">
        <v>18</v>
      </c>
      <c r="I250" s="15">
        <v>1</v>
      </c>
      <c r="J250" s="16" t="s">
        <v>1044</v>
      </c>
      <c r="K250" s="8">
        <v>4731396211</v>
      </c>
      <c r="L250" s="17">
        <v>46023</v>
      </c>
      <c r="M250" s="18" t="s">
        <v>365</v>
      </c>
      <c r="N250" s="19"/>
      <c r="O250" s="20"/>
      <c r="P250" s="20"/>
      <c r="Q250" s="6"/>
    </row>
    <row r="251" spans="1:17" s="1" customFormat="1" ht="39" x14ac:dyDescent="0.3">
      <c r="A251" s="4" t="s">
        <v>11</v>
      </c>
      <c r="B251" s="4" t="s">
        <v>24</v>
      </c>
      <c r="C251" s="4" t="s">
        <v>949</v>
      </c>
      <c r="D251" s="4" t="s">
        <v>1045</v>
      </c>
      <c r="E251" s="13" t="s">
        <v>1046</v>
      </c>
      <c r="F251" s="13" t="s">
        <v>1047</v>
      </c>
      <c r="G251" s="14" t="s">
        <v>1048</v>
      </c>
      <c r="H251" s="8" t="s">
        <v>42</v>
      </c>
      <c r="I251" s="15">
        <v>4</v>
      </c>
      <c r="J251" s="16" t="s">
        <v>1049</v>
      </c>
      <c r="K251" s="8">
        <v>4773405086</v>
      </c>
      <c r="L251" s="17">
        <v>46023</v>
      </c>
      <c r="M251" s="18" t="s">
        <v>365</v>
      </c>
      <c r="N251" s="19"/>
      <c r="O251" s="20"/>
      <c r="P251" s="20"/>
      <c r="Q251" s="6"/>
    </row>
    <row r="252" spans="1:17" s="1" customFormat="1" ht="39" x14ac:dyDescent="0.3">
      <c r="A252" s="4" t="s">
        <v>11</v>
      </c>
      <c r="B252" s="4" t="s">
        <v>24</v>
      </c>
      <c r="C252" s="4" t="s">
        <v>949</v>
      </c>
      <c r="D252" s="4" t="s">
        <v>1050</v>
      </c>
      <c r="E252" s="13" t="s">
        <v>1051</v>
      </c>
      <c r="F252" s="13" t="s">
        <v>1052</v>
      </c>
      <c r="G252" s="14" t="s">
        <v>1053</v>
      </c>
      <c r="H252" s="8" t="s">
        <v>37</v>
      </c>
      <c r="I252" s="15">
        <v>1</v>
      </c>
      <c r="J252" s="16" t="s">
        <v>1352</v>
      </c>
      <c r="K252" s="8">
        <v>4181073364</v>
      </c>
      <c r="L252" s="17">
        <v>46023</v>
      </c>
      <c r="M252" s="18"/>
      <c r="N252" s="19"/>
      <c r="O252" s="20"/>
      <c r="P252" s="20"/>
      <c r="Q252" s="6"/>
    </row>
    <row r="253" spans="1:17" s="1" customFormat="1" ht="39" x14ac:dyDescent="0.3">
      <c r="A253" s="4" t="s">
        <v>11</v>
      </c>
      <c r="B253" s="4" t="s">
        <v>24</v>
      </c>
      <c r="C253" s="4" t="s">
        <v>949</v>
      </c>
      <c r="D253" s="4" t="s">
        <v>1054</v>
      </c>
      <c r="E253" s="13" t="s">
        <v>1051</v>
      </c>
      <c r="F253" s="13" t="s">
        <v>1353</v>
      </c>
      <c r="G253" s="14" t="s">
        <v>1053</v>
      </c>
      <c r="H253" s="8" t="s">
        <v>37</v>
      </c>
      <c r="I253" s="15">
        <v>1</v>
      </c>
      <c r="J253" s="16" t="s">
        <v>1352</v>
      </c>
      <c r="K253" s="8">
        <v>4181073364</v>
      </c>
      <c r="L253" s="17">
        <v>46023</v>
      </c>
      <c r="M253" s="18"/>
      <c r="N253" s="19"/>
      <c r="O253" s="20"/>
      <c r="P253" s="20"/>
      <c r="Q253" s="6"/>
    </row>
    <row r="254" spans="1:17" s="1" customFormat="1" ht="52" x14ac:dyDescent="0.3">
      <c r="A254" s="4" t="s">
        <v>11</v>
      </c>
      <c r="B254" s="4" t="s">
        <v>24</v>
      </c>
      <c r="C254" s="4" t="s">
        <v>949</v>
      </c>
      <c r="D254" s="4" t="s">
        <v>1055</v>
      </c>
      <c r="E254" s="13" t="s">
        <v>1051</v>
      </c>
      <c r="F254" s="13" t="s">
        <v>1354</v>
      </c>
      <c r="G254" s="14" t="s">
        <v>1053</v>
      </c>
      <c r="H254" s="8" t="s">
        <v>37</v>
      </c>
      <c r="I254" s="15">
        <v>1</v>
      </c>
      <c r="J254" s="16" t="s">
        <v>1352</v>
      </c>
      <c r="K254" s="8">
        <v>4181073364</v>
      </c>
      <c r="L254" s="17">
        <v>46023</v>
      </c>
      <c r="M254" s="18"/>
      <c r="N254" s="19"/>
      <c r="O254" s="20"/>
      <c r="P254" s="20"/>
      <c r="Q254" s="6"/>
    </row>
    <row r="255" spans="1:17" s="1" customFormat="1" ht="42.75" customHeight="1" x14ac:dyDescent="0.3">
      <c r="A255" s="4" t="s">
        <v>11</v>
      </c>
      <c r="B255" s="4" t="s">
        <v>14</v>
      </c>
      <c r="C255" s="4" t="s">
        <v>949</v>
      </c>
      <c r="D255" s="4" t="s">
        <v>1056</v>
      </c>
      <c r="E255" s="13" t="s">
        <v>1057</v>
      </c>
      <c r="F255" s="13" t="s">
        <v>1058</v>
      </c>
      <c r="G255" s="14" t="s">
        <v>1059</v>
      </c>
      <c r="H255" s="8" t="s">
        <v>42</v>
      </c>
      <c r="I255" s="15">
        <v>3</v>
      </c>
      <c r="J255" s="16" t="s">
        <v>1060</v>
      </c>
      <c r="K255" s="8">
        <v>4774171012</v>
      </c>
      <c r="L255" s="17">
        <v>46023</v>
      </c>
      <c r="M255" s="18"/>
      <c r="N255" s="19"/>
      <c r="O255" s="20"/>
      <c r="P255" s="20"/>
      <c r="Q255" s="6"/>
    </row>
    <row r="256" spans="1:17" s="1" customFormat="1" ht="26" x14ac:dyDescent="0.3">
      <c r="A256" s="4" t="s">
        <v>11</v>
      </c>
      <c r="B256" s="4" t="s">
        <v>24</v>
      </c>
      <c r="C256" s="4" t="s">
        <v>949</v>
      </c>
      <c r="D256" s="4" t="s">
        <v>1061</v>
      </c>
      <c r="E256" s="13" t="s">
        <v>1057</v>
      </c>
      <c r="F256" s="13" t="s">
        <v>1058</v>
      </c>
      <c r="G256" s="14" t="s">
        <v>1059</v>
      </c>
      <c r="H256" s="8" t="s">
        <v>42</v>
      </c>
      <c r="I256" s="15">
        <v>1</v>
      </c>
      <c r="J256" s="16" t="s">
        <v>1060</v>
      </c>
      <c r="K256" s="8">
        <v>4774171012</v>
      </c>
      <c r="L256" s="17">
        <v>46023</v>
      </c>
      <c r="M256" s="18"/>
      <c r="N256" s="19"/>
      <c r="O256" s="20"/>
      <c r="P256" s="20"/>
      <c r="Q256" s="6"/>
    </row>
    <row r="257" spans="1:16" ht="26" x14ac:dyDescent="0.35">
      <c r="A257" s="4" t="s">
        <v>11</v>
      </c>
      <c r="B257" s="4" t="s">
        <v>14</v>
      </c>
      <c r="C257" s="4" t="s">
        <v>949</v>
      </c>
      <c r="D257" s="4" t="s">
        <v>1062</v>
      </c>
      <c r="E257" s="13" t="s">
        <v>1355</v>
      </c>
      <c r="F257" s="13" t="s">
        <v>1063</v>
      </c>
      <c r="G257" s="14">
        <v>4737351255</v>
      </c>
      <c r="H257" s="8" t="s">
        <v>18</v>
      </c>
      <c r="I257" s="15">
        <v>12</v>
      </c>
      <c r="J257" s="16" t="s">
        <v>1324</v>
      </c>
      <c r="K257" s="8" t="s">
        <v>1325</v>
      </c>
      <c r="L257" s="17">
        <v>46023</v>
      </c>
      <c r="M257" s="18"/>
      <c r="N257" s="19"/>
      <c r="O257" s="20"/>
      <c r="P257" s="20"/>
    </row>
    <row r="258" spans="1:16" ht="26" x14ac:dyDescent="0.35">
      <c r="A258" s="4" t="s">
        <v>11</v>
      </c>
      <c r="B258" s="4" t="s">
        <v>14</v>
      </c>
      <c r="C258" s="4" t="s">
        <v>949</v>
      </c>
      <c r="D258" s="4" t="s">
        <v>1064</v>
      </c>
      <c r="E258" s="13" t="s">
        <v>1356</v>
      </c>
      <c r="F258" s="13" t="s">
        <v>1065</v>
      </c>
      <c r="G258" s="14">
        <v>4737351255</v>
      </c>
      <c r="H258" s="8" t="s">
        <v>18</v>
      </c>
      <c r="I258" s="15">
        <v>10</v>
      </c>
      <c r="J258" s="16" t="s">
        <v>1324</v>
      </c>
      <c r="K258" s="8" t="s">
        <v>1325</v>
      </c>
      <c r="L258" s="17">
        <v>46023</v>
      </c>
      <c r="M258" s="18"/>
      <c r="N258" s="19"/>
      <c r="O258" s="20"/>
      <c r="P258" s="20"/>
    </row>
    <row r="259" spans="1:16" ht="39" x14ac:dyDescent="0.35">
      <c r="A259" s="4" t="s">
        <v>11</v>
      </c>
      <c r="B259" s="4" t="s">
        <v>24</v>
      </c>
      <c r="C259" s="4" t="s">
        <v>949</v>
      </c>
      <c r="D259" s="4" t="s">
        <v>1066</v>
      </c>
      <c r="E259" s="13" t="s">
        <v>1067</v>
      </c>
      <c r="F259" s="13" t="s">
        <v>1068</v>
      </c>
      <c r="G259" s="14">
        <v>4779132836</v>
      </c>
      <c r="H259" s="8" t="s">
        <v>42</v>
      </c>
      <c r="I259" s="15">
        <v>6</v>
      </c>
      <c r="J259" s="16" t="s">
        <v>1357</v>
      </c>
      <c r="K259" s="8">
        <v>4774068766</v>
      </c>
      <c r="L259" s="17">
        <v>46023</v>
      </c>
      <c r="M259" s="18" t="s">
        <v>365</v>
      </c>
      <c r="N259" s="19"/>
      <c r="O259" s="20"/>
      <c r="P259" s="20"/>
    </row>
    <row r="260" spans="1:16" ht="26" x14ac:dyDescent="0.35">
      <c r="A260" s="4" t="s">
        <v>11</v>
      </c>
      <c r="B260" s="4" t="s">
        <v>1069</v>
      </c>
      <c r="C260" s="4" t="s">
        <v>949</v>
      </c>
      <c r="D260" s="4" t="s">
        <v>1070</v>
      </c>
      <c r="E260" s="13" t="s">
        <v>1358</v>
      </c>
      <c r="F260" s="13" t="s">
        <v>1071</v>
      </c>
      <c r="G260" s="14">
        <v>4737325841</v>
      </c>
      <c r="H260" s="8" t="s">
        <v>18</v>
      </c>
      <c r="I260" s="15">
        <v>4</v>
      </c>
      <c r="J260" s="16" t="s">
        <v>1359</v>
      </c>
      <c r="K260" s="8">
        <v>4737386095</v>
      </c>
      <c r="L260" s="17">
        <v>46023</v>
      </c>
      <c r="M260" s="18"/>
      <c r="N260" s="19"/>
      <c r="O260" s="20"/>
      <c r="P260" s="20"/>
    </row>
    <row r="261" spans="1:16" ht="52" x14ac:dyDescent="0.35">
      <c r="A261" s="4" t="s">
        <v>11</v>
      </c>
      <c r="B261" s="4" t="s">
        <v>14</v>
      </c>
      <c r="C261" s="4" t="s">
        <v>949</v>
      </c>
      <c r="D261" s="4" t="s">
        <v>1072</v>
      </c>
      <c r="E261" s="13" t="s">
        <v>1073</v>
      </c>
      <c r="F261" s="13" t="s">
        <v>1074</v>
      </c>
      <c r="G261" s="14">
        <v>4191989858</v>
      </c>
      <c r="H261" s="8" t="s">
        <v>67</v>
      </c>
      <c r="I261" s="15">
        <v>2</v>
      </c>
      <c r="J261" s="16" t="s">
        <v>1360</v>
      </c>
      <c r="K261" s="8">
        <v>4191005116</v>
      </c>
      <c r="L261" s="17">
        <v>46023</v>
      </c>
      <c r="M261" s="18"/>
      <c r="N261" s="19"/>
      <c r="O261" s="20"/>
      <c r="P261" s="20"/>
    </row>
    <row r="262" spans="1:16" ht="26" x14ac:dyDescent="0.35">
      <c r="A262" s="4" t="s">
        <v>11</v>
      </c>
      <c r="B262" s="4" t="s">
        <v>14</v>
      </c>
      <c r="C262" s="4" t="s">
        <v>883</v>
      </c>
      <c r="D262" s="4" t="s">
        <v>837</v>
      </c>
      <c r="E262" s="13" t="s">
        <v>830</v>
      </c>
      <c r="F262" s="13" t="s">
        <v>627</v>
      </c>
      <c r="G262" s="14" t="s">
        <v>799</v>
      </c>
      <c r="H262" s="8" t="s">
        <v>921</v>
      </c>
      <c r="I262" s="15">
        <v>1</v>
      </c>
      <c r="J262" s="16" t="s">
        <v>800</v>
      </c>
      <c r="K262" s="8" t="s">
        <v>838</v>
      </c>
      <c r="L262" s="17">
        <v>46023</v>
      </c>
      <c r="M262" s="18" t="s">
        <v>365</v>
      </c>
      <c r="N262" s="19"/>
      <c r="O262" s="20"/>
      <c r="P262" s="20"/>
    </row>
    <row r="263" spans="1:16" ht="26" x14ac:dyDescent="0.35">
      <c r="A263" s="4" t="s">
        <v>11</v>
      </c>
      <c r="B263" s="4" t="s">
        <v>14</v>
      </c>
      <c r="C263" s="4" t="s">
        <v>883</v>
      </c>
      <c r="D263" s="4" t="s">
        <v>839</v>
      </c>
      <c r="E263" s="13" t="s">
        <v>840</v>
      </c>
      <c r="F263" s="13" t="s">
        <v>841</v>
      </c>
      <c r="G263" s="14" t="s">
        <v>628</v>
      </c>
      <c r="H263" s="8" t="s">
        <v>921</v>
      </c>
      <c r="I263" s="15">
        <v>1</v>
      </c>
      <c r="J263" s="16" t="s">
        <v>629</v>
      </c>
      <c r="K263" s="8" t="s">
        <v>628</v>
      </c>
      <c r="L263" s="17">
        <v>46023</v>
      </c>
      <c r="M263" s="18" t="s">
        <v>365</v>
      </c>
      <c r="N263" s="19"/>
      <c r="O263" s="20"/>
      <c r="P263" s="20"/>
    </row>
    <row r="264" spans="1:16" ht="26" x14ac:dyDescent="0.35">
      <c r="A264" s="4" t="s">
        <v>11</v>
      </c>
      <c r="B264" s="4" t="s">
        <v>14</v>
      </c>
      <c r="C264" s="4" t="s">
        <v>949</v>
      </c>
      <c r="D264" s="4" t="s">
        <v>1075</v>
      </c>
      <c r="E264" s="13" t="s">
        <v>1076</v>
      </c>
      <c r="F264" s="13" t="s">
        <v>1077</v>
      </c>
      <c r="G264" s="14">
        <v>4775143010</v>
      </c>
      <c r="H264" s="8" t="s">
        <v>42</v>
      </c>
      <c r="I264" s="15">
        <v>1</v>
      </c>
      <c r="J264" s="16" t="s">
        <v>1361</v>
      </c>
      <c r="K264" s="8">
        <v>4772240898</v>
      </c>
      <c r="L264" s="17">
        <v>46023</v>
      </c>
      <c r="M264" s="18"/>
      <c r="N264" s="19"/>
      <c r="O264" s="20"/>
      <c r="P264" s="20"/>
    </row>
    <row r="265" spans="1:16" ht="26" x14ac:dyDescent="0.35">
      <c r="A265" s="4" t="s">
        <v>11</v>
      </c>
      <c r="B265" s="4" t="s">
        <v>14</v>
      </c>
      <c r="C265" s="4" t="s">
        <v>559</v>
      </c>
      <c r="D265" s="4" t="s">
        <v>576</v>
      </c>
      <c r="E265" s="13" t="s">
        <v>577</v>
      </c>
      <c r="F265" s="13" t="s">
        <v>571</v>
      </c>
      <c r="G265" s="14" t="s">
        <v>572</v>
      </c>
      <c r="H265" s="8" t="s">
        <v>18</v>
      </c>
      <c r="I265" s="15">
        <v>3</v>
      </c>
      <c r="J265" s="16" t="s">
        <v>563</v>
      </c>
      <c r="K265" s="8">
        <v>4646501411</v>
      </c>
      <c r="L265" s="17">
        <v>46023</v>
      </c>
      <c r="M265" s="18"/>
      <c r="N265" s="19"/>
      <c r="O265" s="20"/>
      <c r="P265" s="20"/>
    </row>
    <row r="266" spans="1:16" ht="26" x14ac:dyDescent="0.35">
      <c r="A266" s="4" t="s">
        <v>11</v>
      </c>
      <c r="B266" s="4" t="s">
        <v>14</v>
      </c>
      <c r="C266" s="4" t="s">
        <v>883</v>
      </c>
      <c r="D266" s="4" t="s">
        <v>842</v>
      </c>
      <c r="E266" s="13" t="s">
        <v>626</v>
      </c>
      <c r="F266" s="13" t="s">
        <v>627</v>
      </c>
      <c r="G266" s="14" t="s">
        <v>628</v>
      </c>
      <c r="H266" s="8" t="s">
        <v>921</v>
      </c>
      <c r="I266" s="15">
        <v>1</v>
      </c>
      <c r="J266" s="16" t="s">
        <v>629</v>
      </c>
      <c r="K266" s="8" t="s">
        <v>628</v>
      </c>
      <c r="L266" s="17">
        <v>46023</v>
      </c>
      <c r="M266" s="18" t="s">
        <v>365</v>
      </c>
      <c r="N266" s="19"/>
      <c r="O266" s="20"/>
      <c r="P266" s="20"/>
    </row>
    <row r="267" spans="1:16" ht="26" x14ac:dyDescent="0.35">
      <c r="A267" s="4" t="s">
        <v>11</v>
      </c>
      <c r="B267" s="4" t="s">
        <v>14</v>
      </c>
      <c r="C267" s="4" t="s">
        <v>559</v>
      </c>
      <c r="D267" s="4" t="s">
        <v>1285</v>
      </c>
      <c r="E267" s="13" t="s">
        <v>580</v>
      </c>
      <c r="F267" s="13" t="s">
        <v>571</v>
      </c>
      <c r="G267" s="14" t="s">
        <v>572</v>
      </c>
      <c r="H267" s="8" t="s">
        <v>18</v>
      </c>
      <c r="I267" s="15">
        <v>2</v>
      </c>
      <c r="J267" s="16" t="s">
        <v>563</v>
      </c>
      <c r="K267" s="8">
        <v>4646501411</v>
      </c>
      <c r="L267" s="17">
        <v>46023</v>
      </c>
      <c r="M267" s="18"/>
      <c r="N267" s="19"/>
      <c r="O267" s="20"/>
      <c r="P267" s="20"/>
    </row>
    <row r="268" spans="1:16" ht="39" x14ac:dyDescent="0.35">
      <c r="A268" s="4" t="s">
        <v>11</v>
      </c>
      <c r="B268" s="4" t="s">
        <v>14</v>
      </c>
      <c r="C268" s="4" t="s">
        <v>949</v>
      </c>
      <c r="D268" s="4" t="s">
        <v>1286</v>
      </c>
      <c r="E268" s="13" t="s">
        <v>1362</v>
      </c>
      <c r="F268" s="13" t="s">
        <v>1363</v>
      </c>
      <c r="G268" s="14">
        <v>4181548300</v>
      </c>
      <c r="H268" s="8" t="s">
        <v>37</v>
      </c>
      <c r="I268" s="15">
        <v>1</v>
      </c>
      <c r="J268" s="16" t="s">
        <v>1091</v>
      </c>
      <c r="K268" s="8">
        <v>4181822100</v>
      </c>
      <c r="L268" s="17">
        <v>46023</v>
      </c>
      <c r="M268" s="18"/>
      <c r="N268" s="19"/>
      <c r="O268" s="20"/>
      <c r="P268" s="20"/>
    </row>
    <row r="269" spans="1:16" ht="26" x14ac:dyDescent="0.35">
      <c r="A269" s="4" t="s">
        <v>11</v>
      </c>
      <c r="B269" s="4" t="s">
        <v>14</v>
      </c>
      <c r="C269" s="4" t="s">
        <v>949</v>
      </c>
      <c r="D269" s="4" t="s">
        <v>1287</v>
      </c>
      <c r="E269" s="13" t="s">
        <v>1364</v>
      </c>
      <c r="F269" s="13" t="s">
        <v>1030</v>
      </c>
      <c r="G269" s="14">
        <v>4775143010</v>
      </c>
      <c r="H269" s="8" t="s">
        <v>42</v>
      </c>
      <c r="I269" s="15">
        <v>2</v>
      </c>
      <c r="J269" s="16" t="s">
        <v>1361</v>
      </c>
      <c r="K269" s="8">
        <v>4772240898</v>
      </c>
      <c r="L269" s="17">
        <v>46023</v>
      </c>
      <c r="M269" s="18"/>
      <c r="N269" s="19"/>
      <c r="O269" s="20"/>
      <c r="P269" s="20"/>
    </row>
    <row r="270" spans="1:16" ht="26" x14ac:dyDescent="0.35">
      <c r="A270" s="4" t="s">
        <v>11</v>
      </c>
      <c r="B270" s="4" t="s">
        <v>14</v>
      </c>
      <c r="C270" s="4" t="s">
        <v>949</v>
      </c>
      <c r="D270" s="4" t="s">
        <v>1288</v>
      </c>
      <c r="E270" s="13" t="s">
        <v>1365</v>
      </c>
      <c r="F270" s="13" t="s">
        <v>1366</v>
      </c>
      <c r="G270" s="14">
        <v>4775143010</v>
      </c>
      <c r="H270" s="8" t="s">
        <v>42</v>
      </c>
      <c r="I270" s="15">
        <v>1</v>
      </c>
      <c r="J270" s="16" t="s">
        <v>1361</v>
      </c>
      <c r="K270" s="8">
        <v>4772240898</v>
      </c>
      <c r="L270" s="17">
        <v>46023</v>
      </c>
      <c r="M270" s="18"/>
      <c r="N270" s="19"/>
      <c r="O270" s="20"/>
      <c r="P270" s="20"/>
    </row>
    <row r="271" spans="1:16" ht="26" x14ac:dyDescent="0.35">
      <c r="A271" s="4" t="s">
        <v>11</v>
      </c>
      <c r="B271" s="4" t="s">
        <v>14</v>
      </c>
      <c r="C271" s="4" t="s">
        <v>883</v>
      </c>
      <c r="D271" s="4" t="s">
        <v>1289</v>
      </c>
      <c r="E271" s="13" t="s">
        <v>874</v>
      </c>
      <c r="F271" s="13" t="s">
        <v>875</v>
      </c>
      <c r="G271" s="14" t="s">
        <v>876</v>
      </c>
      <c r="H271" s="8" t="s">
        <v>18</v>
      </c>
      <c r="I271" s="15">
        <v>1</v>
      </c>
      <c r="J271" s="16" t="s">
        <v>877</v>
      </c>
      <c r="K271" s="8" t="s">
        <v>876</v>
      </c>
      <c r="L271" s="17">
        <v>46023</v>
      </c>
      <c r="M271" s="18"/>
      <c r="N271" s="19"/>
      <c r="O271" s="20"/>
      <c r="P271" s="20"/>
    </row>
    <row r="272" spans="1:16" ht="39" x14ac:dyDescent="0.35">
      <c r="A272" s="4" t="s">
        <v>11</v>
      </c>
      <c r="B272" s="4" t="s">
        <v>14</v>
      </c>
      <c r="C272" s="4" t="s">
        <v>883</v>
      </c>
      <c r="D272" s="4" t="s">
        <v>1290</v>
      </c>
      <c r="E272" s="13" t="s">
        <v>878</v>
      </c>
      <c r="F272" s="13" t="s">
        <v>879</v>
      </c>
      <c r="G272" s="14" t="s">
        <v>880</v>
      </c>
      <c r="H272" s="8" t="s">
        <v>42</v>
      </c>
      <c r="I272" s="15">
        <v>2</v>
      </c>
      <c r="J272" s="16" t="s">
        <v>881</v>
      </c>
      <c r="K272" s="8" t="s">
        <v>882</v>
      </c>
      <c r="L272" s="17">
        <v>46023</v>
      </c>
      <c r="M272" s="18"/>
      <c r="N272" s="19"/>
      <c r="O272" s="20"/>
      <c r="P272" s="20"/>
    </row>
    <row r="273" spans="1:16" ht="26" x14ac:dyDescent="0.35">
      <c r="A273" s="4" t="s">
        <v>11</v>
      </c>
      <c r="B273" s="4" t="s">
        <v>14</v>
      </c>
      <c r="C273" s="4" t="s">
        <v>951</v>
      </c>
      <c r="D273" s="4" t="s">
        <v>1291</v>
      </c>
      <c r="E273" s="13" t="s">
        <v>1259</v>
      </c>
      <c r="F273" s="13" t="s">
        <v>1236</v>
      </c>
      <c r="G273" s="14" t="s">
        <v>1237</v>
      </c>
      <c r="H273" s="8" t="s">
        <v>42</v>
      </c>
      <c r="I273" s="15">
        <v>1</v>
      </c>
      <c r="J273" s="16" t="s">
        <v>1281</v>
      </c>
      <c r="K273" s="8" t="s">
        <v>1237</v>
      </c>
      <c r="L273" s="17">
        <v>46023</v>
      </c>
      <c r="M273" s="18"/>
      <c r="N273" s="19"/>
      <c r="O273" s="20"/>
      <c r="P273" s="20"/>
    </row>
    <row r="274" spans="1:16" ht="26" x14ac:dyDescent="0.35">
      <c r="A274" s="4" t="s">
        <v>11</v>
      </c>
      <c r="B274" s="4" t="s">
        <v>14</v>
      </c>
      <c r="C274" s="4" t="s">
        <v>951</v>
      </c>
      <c r="D274" s="4" t="s">
        <v>1292</v>
      </c>
      <c r="E274" s="13" t="s">
        <v>1259</v>
      </c>
      <c r="F274" s="13" t="s">
        <v>1282</v>
      </c>
      <c r="G274" s="14">
        <v>4737320212</v>
      </c>
      <c r="H274" s="8" t="s">
        <v>18</v>
      </c>
      <c r="I274" s="15">
        <v>1</v>
      </c>
      <c r="J274" s="16" t="s">
        <v>1367</v>
      </c>
      <c r="K274" s="8">
        <v>4737320212</v>
      </c>
      <c r="L274" s="17">
        <v>46023</v>
      </c>
      <c r="M274" s="18"/>
      <c r="N274" s="19"/>
      <c r="O274" s="20"/>
      <c r="P274" s="20"/>
    </row>
    <row r="275" spans="1:16" ht="52" x14ac:dyDescent="0.35">
      <c r="A275" s="4" t="s">
        <v>11</v>
      </c>
      <c r="B275" s="4" t="s">
        <v>14</v>
      </c>
      <c r="C275" s="4" t="s">
        <v>389</v>
      </c>
      <c r="D275" s="4" t="s">
        <v>1293</v>
      </c>
      <c r="E275" s="13" t="s">
        <v>487</v>
      </c>
      <c r="F275" s="13" t="s">
        <v>260</v>
      </c>
      <c r="G275" s="14" t="s">
        <v>399</v>
      </c>
      <c r="H275" s="8" t="s">
        <v>18</v>
      </c>
      <c r="I275" s="15">
        <v>1</v>
      </c>
      <c r="J275" s="16" t="s">
        <v>400</v>
      </c>
      <c r="K275" s="8" t="s">
        <v>401</v>
      </c>
      <c r="L275" s="17">
        <v>46023</v>
      </c>
      <c r="M275" s="18"/>
      <c r="N275" s="19"/>
      <c r="O275" s="20"/>
      <c r="P275" s="20"/>
    </row>
    <row r="276" spans="1:16" ht="26" x14ac:dyDescent="0.35">
      <c r="A276" s="4" t="s">
        <v>11</v>
      </c>
      <c r="B276" s="4" t="s">
        <v>14</v>
      </c>
      <c r="C276" s="4" t="s">
        <v>377</v>
      </c>
      <c r="D276" s="4" t="s">
        <v>378</v>
      </c>
      <c r="E276" s="13" t="s">
        <v>379</v>
      </c>
      <c r="F276" s="13" t="s">
        <v>1368</v>
      </c>
      <c r="G276" s="14" t="s">
        <v>380</v>
      </c>
      <c r="H276" s="8" t="s">
        <v>18</v>
      </c>
      <c r="I276" s="15">
        <v>2</v>
      </c>
      <c r="J276" s="16" t="s">
        <v>381</v>
      </c>
      <c r="K276" s="8" t="s">
        <v>380</v>
      </c>
      <c r="L276" s="17">
        <v>46023</v>
      </c>
      <c r="M276" s="18"/>
      <c r="N276" s="19"/>
      <c r="O276" s="20"/>
      <c r="P276" s="20"/>
    </row>
    <row r="277" spans="1:16" ht="52" x14ac:dyDescent="0.35">
      <c r="A277" s="4" t="s">
        <v>11</v>
      </c>
      <c r="B277" s="4" t="s">
        <v>53</v>
      </c>
      <c r="C277" s="4" t="s">
        <v>1369</v>
      </c>
      <c r="D277" s="4" t="s">
        <v>54</v>
      </c>
      <c r="E277" s="13" t="s">
        <v>1370</v>
      </c>
      <c r="F277" s="13" t="s">
        <v>55</v>
      </c>
      <c r="G277" s="14" t="s">
        <v>56</v>
      </c>
      <c r="H277" s="8" t="s">
        <v>921</v>
      </c>
      <c r="I277" s="15">
        <v>3</v>
      </c>
      <c r="J277" s="16" t="s">
        <v>1371</v>
      </c>
      <c r="K277" s="8" t="s">
        <v>1372</v>
      </c>
      <c r="L277" s="17">
        <v>46023</v>
      </c>
      <c r="M277" s="16"/>
      <c r="N277" s="19"/>
      <c r="O277" s="20"/>
      <c r="P277" s="20"/>
    </row>
    <row r="278" spans="1:16" ht="26" x14ac:dyDescent="0.35">
      <c r="A278" s="4" t="s">
        <v>11</v>
      </c>
      <c r="B278" s="4" t="s">
        <v>14</v>
      </c>
      <c r="C278" s="4" t="s">
        <v>951</v>
      </c>
      <c r="D278" s="4" t="s">
        <v>1258</v>
      </c>
      <c r="E278" s="13" t="s">
        <v>1259</v>
      </c>
      <c r="F278" s="13" t="s">
        <v>1260</v>
      </c>
      <c r="G278" s="14">
        <v>4727233324</v>
      </c>
      <c r="H278" s="8" t="s">
        <v>921</v>
      </c>
      <c r="I278" s="15">
        <v>1</v>
      </c>
      <c r="J278" s="16" t="s">
        <v>1373</v>
      </c>
      <c r="K278" s="8">
        <v>4727233324</v>
      </c>
      <c r="L278" s="17">
        <v>46023</v>
      </c>
      <c r="M278" s="18"/>
      <c r="N278" s="19"/>
      <c r="O278" s="20"/>
      <c r="P278" s="20"/>
    </row>
    <row r="279" spans="1:16" ht="26" x14ac:dyDescent="0.35">
      <c r="A279" s="4" t="s">
        <v>11</v>
      </c>
      <c r="B279" s="4" t="s">
        <v>14</v>
      </c>
      <c r="C279" s="4" t="s">
        <v>951</v>
      </c>
      <c r="D279" s="4" t="s">
        <v>1261</v>
      </c>
      <c r="E279" s="13" t="s">
        <v>1218</v>
      </c>
      <c r="F279" s="13" t="s">
        <v>1262</v>
      </c>
      <c r="G279" s="14">
        <v>4777143084</v>
      </c>
      <c r="H279" s="8" t="s">
        <v>42</v>
      </c>
      <c r="I279" s="15">
        <v>1</v>
      </c>
      <c r="J279" s="16" t="s">
        <v>1263</v>
      </c>
      <c r="K279" s="8">
        <v>4771686679</v>
      </c>
      <c r="L279" s="17">
        <v>46023</v>
      </c>
      <c r="M279" s="18"/>
      <c r="N279" s="19"/>
      <c r="O279" s="20"/>
      <c r="P279" s="20"/>
    </row>
    <row r="280" spans="1:16" ht="26" x14ac:dyDescent="0.35">
      <c r="A280" s="4" t="s">
        <v>11</v>
      </c>
      <c r="B280" s="4" t="s">
        <v>14</v>
      </c>
      <c r="C280" s="4" t="s">
        <v>951</v>
      </c>
      <c r="D280" s="4" t="s">
        <v>1264</v>
      </c>
      <c r="E280" s="13" t="s">
        <v>1265</v>
      </c>
      <c r="F280" s="13" t="s">
        <v>1266</v>
      </c>
      <c r="G280" s="14">
        <v>4777165394</v>
      </c>
      <c r="H280" s="8" t="s">
        <v>42</v>
      </c>
      <c r="I280" s="15">
        <v>1</v>
      </c>
      <c r="J280" s="16" t="s">
        <v>1267</v>
      </c>
      <c r="K280" s="8">
        <v>4776756526</v>
      </c>
      <c r="L280" s="17">
        <v>46023</v>
      </c>
      <c r="M280" s="18"/>
      <c r="N280" s="19"/>
      <c r="O280" s="20"/>
      <c r="P280" s="20"/>
    </row>
    <row r="281" spans="1:16" ht="26" x14ac:dyDescent="0.35">
      <c r="A281" s="4" t="s">
        <v>11</v>
      </c>
      <c r="B281" s="4" t="s">
        <v>14</v>
      </c>
      <c r="C281" s="4" t="s">
        <v>951</v>
      </c>
      <c r="D281" s="4" t="s">
        <v>1273</v>
      </c>
      <c r="E281" s="13" t="s">
        <v>1218</v>
      </c>
      <c r="F281" s="13" t="s">
        <v>1274</v>
      </c>
      <c r="G281" s="14">
        <v>4686883083</v>
      </c>
      <c r="H281" s="8" t="s">
        <v>221</v>
      </c>
      <c r="I281" s="15">
        <v>1</v>
      </c>
      <c r="J281" s="16" t="s">
        <v>1275</v>
      </c>
      <c r="K281" s="8">
        <v>4686883083</v>
      </c>
      <c r="L281" s="17">
        <v>46023</v>
      </c>
      <c r="M281" s="18"/>
      <c r="N281" s="19"/>
      <c r="O281" s="20"/>
      <c r="P281" s="20"/>
    </row>
    <row r="282" spans="1:16" ht="260" x14ac:dyDescent="0.35">
      <c r="A282" s="4" t="s">
        <v>11</v>
      </c>
      <c r="B282" s="4" t="s">
        <v>1014</v>
      </c>
      <c r="C282" s="4" t="s">
        <v>948</v>
      </c>
      <c r="D282" s="4" t="s">
        <v>1015</v>
      </c>
      <c r="E282" s="13" t="s">
        <v>1016</v>
      </c>
      <c r="F282" s="13" t="s">
        <v>1017</v>
      </c>
      <c r="G282" s="14">
        <v>4727238039</v>
      </c>
      <c r="H282" s="8" t="s">
        <v>921</v>
      </c>
      <c r="I282" s="15">
        <v>8</v>
      </c>
      <c r="J282" s="16" t="s">
        <v>1374</v>
      </c>
      <c r="K282" s="8" t="s">
        <v>1375</v>
      </c>
      <c r="L282" s="17">
        <v>46023</v>
      </c>
      <c r="M282" s="16"/>
      <c r="N282" s="19"/>
      <c r="O282" s="20"/>
      <c r="P282" s="20"/>
    </row>
    <row r="283" spans="1:16" ht="39" x14ac:dyDescent="0.35">
      <c r="A283" s="4" t="s">
        <v>11</v>
      </c>
      <c r="B283" s="4" t="s">
        <v>24</v>
      </c>
      <c r="C283" s="4" t="s">
        <v>949</v>
      </c>
      <c r="D283" s="4" t="s">
        <v>1078</v>
      </c>
      <c r="E283" s="13" t="s">
        <v>1079</v>
      </c>
      <c r="F283" s="13" t="s">
        <v>1080</v>
      </c>
      <c r="G283" s="14">
        <v>4616125706</v>
      </c>
      <c r="H283" s="8" t="s">
        <v>67</v>
      </c>
      <c r="I283" s="15">
        <v>1</v>
      </c>
      <c r="J283" s="16" t="s">
        <v>1376</v>
      </c>
      <c r="K283" s="8">
        <v>4612346284</v>
      </c>
      <c r="L283" s="17">
        <v>46023</v>
      </c>
      <c r="M283" s="18"/>
      <c r="N283" s="19"/>
      <c r="O283" s="20"/>
      <c r="P283" s="20"/>
    </row>
    <row r="284" spans="1:16" ht="65" x14ac:dyDescent="0.35">
      <c r="A284" s="4" t="s">
        <v>11</v>
      </c>
      <c r="B284" s="4" t="s">
        <v>14</v>
      </c>
      <c r="C284" s="4" t="s">
        <v>883</v>
      </c>
      <c r="D284" s="4" t="s">
        <v>843</v>
      </c>
      <c r="E284" s="13" t="s">
        <v>844</v>
      </c>
      <c r="F284" s="13" t="s">
        <v>793</v>
      </c>
      <c r="G284" s="14" t="s">
        <v>639</v>
      </c>
      <c r="H284" s="8" t="s">
        <v>18</v>
      </c>
      <c r="I284" s="15">
        <v>1</v>
      </c>
      <c r="J284" s="16" t="s">
        <v>795</v>
      </c>
      <c r="K284" s="8" t="s">
        <v>796</v>
      </c>
      <c r="L284" s="17">
        <v>46023</v>
      </c>
      <c r="M284" s="16" t="s">
        <v>365</v>
      </c>
      <c r="N284" s="19"/>
      <c r="O284" s="20"/>
      <c r="P284" s="20"/>
    </row>
    <row r="285" spans="1:16" ht="26" x14ac:dyDescent="0.35">
      <c r="A285" s="4" t="s">
        <v>11</v>
      </c>
      <c r="B285" s="4" t="s">
        <v>352</v>
      </c>
      <c r="C285" s="4" t="s">
        <v>488</v>
      </c>
      <c r="D285" s="4" t="s">
        <v>543</v>
      </c>
      <c r="E285" s="13" t="s">
        <v>544</v>
      </c>
      <c r="F285" s="13" t="s">
        <v>545</v>
      </c>
      <c r="G285" s="14" t="s">
        <v>546</v>
      </c>
      <c r="H285" s="8" t="s">
        <v>18</v>
      </c>
      <c r="I285" s="15">
        <v>2</v>
      </c>
      <c r="J285" s="16" t="s">
        <v>518</v>
      </c>
      <c r="K285" s="8" t="s">
        <v>519</v>
      </c>
      <c r="L285" s="17">
        <v>46026</v>
      </c>
      <c r="M285" s="16" t="s">
        <v>547</v>
      </c>
      <c r="N285" s="19"/>
      <c r="O285" s="20"/>
      <c r="P285" s="20"/>
    </row>
    <row r="286" spans="1:16" ht="26" x14ac:dyDescent="0.35">
      <c r="A286" s="4" t="s">
        <v>11</v>
      </c>
      <c r="B286" s="4" t="s">
        <v>352</v>
      </c>
      <c r="C286" s="4" t="s">
        <v>488</v>
      </c>
      <c r="D286" s="4" t="s">
        <v>548</v>
      </c>
      <c r="E286" s="13" t="s">
        <v>544</v>
      </c>
      <c r="F286" s="13" t="s">
        <v>545</v>
      </c>
      <c r="G286" s="14" t="s">
        <v>546</v>
      </c>
      <c r="H286" s="8" t="s">
        <v>18</v>
      </c>
      <c r="I286" s="15">
        <v>1</v>
      </c>
      <c r="J286" s="16" t="s">
        <v>518</v>
      </c>
      <c r="K286" s="8" t="s">
        <v>519</v>
      </c>
      <c r="L286" s="17">
        <v>46026</v>
      </c>
      <c r="M286" s="16" t="s">
        <v>549</v>
      </c>
      <c r="N286" s="19"/>
      <c r="O286" s="20"/>
      <c r="P286" s="20"/>
    </row>
    <row r="287" spans="1:16" ht="65" x14ac:dyDescent="0.35">
      <c r="A287" s="4" t="s">
        <v>11</v>
      </c>
      <c r="B287" s="4" t="s">
        <v>24</v>
      </c>
      <c r="C287" s="4" t="s">
        <v>298</v>
      </c>
      <c r="D287" s="4" t="s">
        <v>355</v>
      </c>
      <c r="E287" s="13" t="s">
        <v>349</v>
      </c>
      <c r="F287" s="13" t="s">
        <v>356</v>
      </c>
      <c r="G287" s="14">
        <v>4767430649</v>
      </c>
      <c r="H287" s="8" t="s">
        <v>188</v>
      </c>
      <c r="I287" s="15">
        <v>2</v>
      </c>
      <c r="J287" s="16" t="s">
        <v>351</v>
      </c>
      <c r="K287" s="8">
        <v>4761452517</v>
      </c>
      <c r="L287" s="17">
        <v>46023</v>
      </c>
      <c r="M287" s="18"/>
      <c r="N287" s="19"/>
      <c r="O287" s="20"/>
      <c r="P287" s="20"/>
    </row>
    <row r="288" spans="1:16" ht="39" x14ac:dyDescent="0.35">
      <c r="A288" s="4" t="s">
        <v>11</v>
      </c>
      <c r="B288" s="4" t="s">
        <v>303</v>
      </c>
      <c r="C288" s="4" t="s">
        <v>950</v>
      </c>
      <c r="D288" s="4" t="s">
        <v>1117</v>
      </c>
      <c r="E288" s="13" t="s">
        <v>1114</v>
      </c>
      <c r="F288" s="13" t="s">
        <v>1115</v>
      </c>
      <c r="G288" s="14">
        <v>4736882497</v>
      </c>
      <c r="H288" s="8" t="s">
        <v>18</v>
      </c>
      <c r="I288" s="15">
        <v>1</v>
      </c>
      <c r="J288" s="16" t="s">
        <v>1116</v>
      </c>
      <c r="K288" s="8">
        <v>4731134827</v>
      </c>
      <c r="L288" s="17">
        <v>46023</v>
      </c>
      <c r="M288" s="18"/>
      <c r="N288" s="19"/>
      <c r="O288" s="20"/>
      <c r="P288" s="20"/>
    </row>
    <row r="289" spans="1:16" ht="39" x14ac:dyDescent="0.35">
      <c r="A289" s="4" t="s">
        <v>11</v>
      </c>
      <c r="B289" s="4" t="s">
        <v>14</v>
      </c>
      <c r="C289" s="4" t="s">
        <v>372</v>
      </c>
      <c r="D289" s="4" t="s">
        <v>249</v>
      </c>
      <c r="E289" s="13" t="s">
        <v>250</v>
      </c>
      <c r="F289" s="13" t="s">
        <v>251</v>
      </c>
      <c r="G289" s="14">
        <v>4776891877</v>
      </c>
      <c r="H289" s="8" t="s">
        <v>42</v>
      </c>
      <c r="I289" s="15">
        <v>7</v>
      </c>
      <c r="J289" s="16" t="s">
        <v>252</v>
      </c>
      <c r="K289" s="8">
        <v>4776891877</v>
      </c>
      <c r="L289" s="17">
        <v>46023</v>
      </c>
      <c r="M289" s="18"/>
      <c r="N289" s="19"/>
      <c r="O289" s="20"/>
      <c r="P289" s="20"/>
    </row>
    <row r="290" spans="1:16" ht="39" x14ac:dyDescent="0.35">
      <c r="A290" s="4" t="s">
        <v>11</v>
      </c>
      <c r="B290" s="4" t="s">
        <v>14</v>
      </c>
      <c r="C290" s="4" t="s">
        <v>372</v>
      </c>
      <c r="D290" s="4" t="s">
        <v>253</v>
      </c>
      <c r="E290" s="13" t="s">
        <v>254</v>
      </c>
      <c r="F290" s="13" t="s">
        <v>255</v>
      </c>
      <c r="G290" s="14">
        <v>4736890201</v>
      </c>
      <c r="H290" s="8" t="s">
        <v>18</v>
      </c>
      <c r="I290" s="15">
        <v>2</v>
      </c>
      <c r="J290" s="16" t="s">
        <v>256</v>
      </c>
      <c r="K290" s="8">
        <v>4736890201</v>
      </c>
      <c r="L290" s="17">
        <v>46023</v>
      </c>
      <c r="M290" s="18"/>
      <c r="N290" s="19"/>
      <c r="O290" s="20"/>
      <c r="P290" s="20"/>
    </row>
    <row r="291" spans="1:16" ht="26" x14ac:dyDescent="0.35">
      <c r="A291" s="4" t="s">
        <v>11</v>
      </c>
      <c r="B291" s="4" t="s">
        <v>14</v>
      </c>
      <c r="C291" s="4" t="s">
        <v>488</v>
      </c>
      <c r="D291" s="4" t="s">
        <v>550</v>
      </c>
      <c r="E291" s="13" t="s">
        <v>551</v>
      </c>
      <c r="F291" s="13" t="s">
        <v>507</v>
      </c>
      <c r="G291" s="14" t="s">
        <v>508</v>
      </c>
      <c r="H291" s="8" t="s">
        <v>18</v>
      </c>
      <c r="I291" s="15">
        <v>1</v>
      </c>
      <c r="J291" s="16" t="s">
        <v>509</v>
      </c>
      <c r="K291" s="8">
        <v>4626307884</v>
      </c>
      <c r="L291" s="17">
        <v>46023</v>
      </c>
      <c r="M291" s="18"/>
      <c r="N291" s="19"/>
      <c r="O291" s="20"/>
      <c r="P291" s="20"/>
    </row>
    <row r="292" spans="1:16" ht="52" x14ac:dyDescent="0.35">
      <c r="A292" s="4" t="s">
        <v>11</v>
      </c>
      <c r="B292" s="4" t="s">
        <v>14</v>
      </c>
      <c r="C292" s="4" t="s">
        <v>883</v>
      </c>
      <c r="D292" s="4" t="s">
        <v>845</v>
      </c>
      <c r="E292" s="13" t="s">
        <v>846</v>
      </c>
      <c r="F292" s="13" t="s">
        <v>847</v>
      </c>
      <c r="G292" s="14" t="s">
        <v>645</v>
      </c>
      <c r="H292" s="8" t="s">
        <v>42</v>
      </c>
      <c r="I292" s="15">
        <v>1</v>
      </c>
      <c r="J292" s="16" t="s">
        <v>646</v>
      </c>
      <c r="K292" s="8" t="s">
        <v>647</v>
      </c>
      <c r="L292" s="17">
        <v>46023</v>
      </c>
      <c r="M292" s="18" t="s">
        <v>365</v>
      </c>
      <c r="N292" s="19"/>
      <c r="O292" s="20"/>
      <c r="P292" s="20"/>
    </row>
    <row r="293" spans="1:16" ht="39" x14ac:dyDescent="0.35">
      <c r="A293" s="4" t="s">
        <v>11</v>
      </c>
      <c r="B293" s="4" t="s">
        <v>14</v>
      </c>
      <c r="C293" s="4" t="s">
        <v>883</v>
      </c>
      <c r="D293" s="4" t="s">
        <v>848</v>
      </c>
      <c r="E293" s="13" t="s">
        <v>849</v>
      </c>
      <c r="F293" s="13" t="s">
        <v>850</v>
      </c>
      <c r="G293" s="14" t="s">
        <v>851</v>
      </c>
      <c r="H293" s="8" t="s">
        <v>42</v>
      </c>
      <c r="I293" s="15">
        <v>2</v>
      </c>
      <c r="J293" s="16" t="s">
        <v>852</v>
      </c>
      <c r="K293" s="8" t="s">
        <v>851</v>
      </c>
      <c r="L293" s="17">
        <v>46023</v>
      </c>
      <c r="M293" s="18" t="s">
        <v>365</v>
      </c>
      <c r="N293" s="19"/>
      <c r="O293" s="20"/>
      <c r="P293" s="20"/>
    </row>
    <row r="294" spans="1:16" ht="26" x14ac:dyDescent="0.35">
      <c r="A294" s="4" t="s">
        <v>11</v>
      </c>
      <c r="B294" s="4" t="s">
        <v>14</v>
      </c>
      <c r="C294" s="4" t="s">
        <v>883</v>
      </c>
      <c r="D294" s="4" t="s">
        <v>853</v>
      </c>
      <c r="E294" s="13" t="s">
        <v>854</v>
      </c>
      <c r="F294" s="13" t="s">
        <v>855</v>
      </c>
      <c r="G294" s="14" t="s">
        <v>856</v>
      </c>
      <c r="H294" s="8" t="s">
        <v>42</v>
      </c>
      <c r="I294" s="15">
        <v>1</v>
      </c>
      <c r="J294" s="16" t="s">
        <v>857</v>
      </c>
      <c r="K294" s="8" t="s">
        <v>856</v>
      </c>
      <c r="L294" s="17">
        <v>46023</v>
      </c>
      <c r="M294" s="18"/>
      <c r="N294" s="19"/>
      <c r="O294" s="20"/>
      <c r="P294" s="20"/>
    </row>
    <row r="295" spans="1:16" ht="26" x14ac:dyDescent="0.35">
      <c r="A295" s="4" t="s">
        <v>11</v>
      </c>
      <c r="B295" s="4" t="s">
        <v>1377</v>
      </c>
      <c r="C295" s="4" t="s">
        <v>951</v>
      </c>
      <c r="D295" s="4" t="s">
        <v>1276</v>
      </c>
      <c r="E295" s="13" t="s">
        <v>1277</v>
      </c>
      <c r="F295" s="13" t="s">
        <v>1278</v>
      </c>
      <c r="G295" s="14">
        <v>4731027160</v>
      </c>
      <c r="H295" s="8" t="s">
        <v>18</v>
      </c>
      <c r="I295" s="15">
        <v>1</v>
      </c>
      <c r="J295" s="16" t="s">
        <v>1279</v>
      </c>
      <c r="K295" s="8">
        <v>4731143477</v>
      </c>
      <c r="L295" s="17">
        <v>46023</v>
      </c>
      <c r="M295" s="18"/>
      <c r="N295" s="19"/>
      <c r="O295" s="20"/>
      <c r="P295" s="20"/>
    </row>
    <row r="296" spans="1:16" ht="26" x14ac:dyDescent="0.35">
      <c r="A296" s="4" t="s">
        <v>11</v>
      </c>
      <c r="B296" s="4" t="s">
        <v>14</v>
      </c>
      <c r="C296" s="4" t="s">
        <v>949</v>
      </c>
      <c r="D296" s="4" t="s">
        <v>1081</v>
      </c>
      <c r="E296" s="13" t="s">
        <v>1082</v>
      </c>
      <c r="F296" s="13" t="s">
        <v>1083</v>
      </c>
      <c r="G296" s="14" t="s">
        <v>1084</v>
      </c>
      <c r="H296" s="8" t="s">
        <v>1085</v>
      </c>
      <c r="I296" s="15">
        <v>1</v>
      </c>
      <c r="J296" s="16" t="s">
        <v>1086</v>
      </c>
      <c r="K296" s="8">
        <v>4151523131</v>
      </c>
      <c r="L296" s="17">
        <v>46023</v>
      </c>
      <c r="M296" s="18" t="s">
        <v>365</v>
      </c>
      <c r="N296" s="19"/>
      <c r="O296" s="20"/>
      <c r="P296" s="20"/>
    </row>
    <row r="297" spans="1:16" ht="39" x14ac:dyDescent="0.35">
      <c r="A297" s="4" t="s">
        <v>11</v>
      </c>
      <c r="B297" s="4" t="s">
        <v>14</v>
      </c>
      <c r="C297" s="4" t="s">
        <v>949</v>
      </c>
      <c r="D297" s="4" t="s">
        <v>1087</v>
      </c>
      <c r="E297" s="13" t="s">
        <v>1082</v>
      </c>
      <c r="F297" s="13" t="s">
        <v>1378</v>
      </c>
      <c r="G297" s="14">
        <v>4151858360</v>
      </c>
      <c r="H297" s="8" t="s">
        <v>1085</v>
      </c>
      <c r="I297" s="15">
        <v>1</v>
      </c>
      <c r="J297" s="16" t="s">
        <v>1086</v>
      </c>
      <c r="K297" s="8">
        <v>4151523131</v>
      </c>
      <c r="L297" s="17">
        <v>46023</v>
      </c>
      <c r="M297" s="18" t="s">
        <v>365</v>
      </c>
      <c r="N297" s="19"/>
      <c r="O297" s="20"/>
      <c r="P297" s="20"/>
    </row>
    <row r="298" spans="1:16" ht="26" x14ac:dyDescent="0.35">
      <c r="A298" s="4" t="s">
        <v>11</v>
      </c>
      <c r="B298" s="4" t="s">
        <v>14</v>
      </c>
      <c r="C298" s="4" t="s">
        <v>949</v>
      </c>
      <c r="D298" s="4" t="s">
        <v>1088</v>
      </c>
      <c r="E298" s="13" t="s">
        <v>1089</v>
      </c>
      <c r="F298" s="13" t="s">
        <v>1090</v>
      </c>
      <c r="G298" s="14">
        <v>4181821036</v>
      </c>
      <c r="H298" s="8" t="s">
        <v>37</v>
      </c>
      <c r="I298" s="15">
        <v>1</v>
      </c>
      <c r="J298" s="16" t="s">
        <v>1091</v>
      </c>
      <c r="K298" s="8">
        <v>4181822100</v>
      </c>
      <c r="L298" s="17">
        <v>46023</v>
      </c>
      <c r="M298" s="18"/>
      <c r="N298" s="19"/>
      <c r="O298" s="20"/>
      <c r="P298" s="20"/>
    </row>
    <row r="299" spans="1:16" ht="39" x14ac:dyDescent="0.35">
      <c r="A299" s="4" t="s">
        <v>11</v>
      </c>
      <c r="B299" s="4" t="s">
        <v>14</v>
      </c>
      <c r="C299" s="4" t="s">
        <v>374</v>
      </c>
      <c r="D299" s="4" t="s">
        <v>239</v>
      </c>
      <c r="E299" s="13" t="s">
        <v>240</v>
      </c>
      <c r="F299" s="13" t="s">
        <v>241</v>
      </c>
      <c r="G299" s="14">
        <v>4736521567</v>
      </c>
      <c r="H299" s="8" t="s">
        <v>42</v>
      </c>
      <c r="I299" s="15">
        <v>1</v>
      </c>
      <c r="J299" s="16" t="s">
        <v>1379</v>
      </c>
      <c r="K299" s="8">
        <v>4774032198</v>
      </c>
      <c r="L299" s="17">
        <v>46023</v>
      </c>
      <c r="M299" s="18"/>
      <c r="N299" s="19"/>
      <c r="O299" s="20"/>
      <c r="P299" s="20"/>
    </row>
    <row r="300" spans="1:16" ht="26" x14ac:dyDescent="0.35">
      <c r="A300" s="4" t="s">
        <v>11</v>
      </c>
      <c r="B300" s="4" t="s">
        <v>14</v>
      </c>
      <c r="C300" s="4" t="s">
        <v>389</v>
      </c>
      <c r="D300" s="4" t="s">
        <v>443</v>
      </c>
      <c r="E300" s="13" t="s">
        <v>444</v>
      </c>
      <c r="F300" s="13" t="s">
        <v>445</v>
      </c>
      <c r="G300" s="14" t="s">
        <v>446</v>
      </c>
      <c r="H300" s="8" t="s">
        <v>42</v>
      </c>
      <c r="I300" s="15">
        <v>1</v>
      </c>
      <c r="J300" s="16" t="s">
        <v>447</v>
      </c>
      <c r="K300" s="8" t="s">
        <v>448</v>
      </c>
      <c r="L300" s="17">
        <v>46023</v>
      </c>
      <c r="M300" s="18"/>
      <c r="N300" s="19"/>
      <c r="O300" s="20"/>
      <c r="P300" s="20"/>
    </row>
    <row r="301" spans="1:16" ht="26" x14ac:dyDescent="0.35">
      <c r="A301" s="4" t="s">
        <v>11</v>
      </c>
      <c r="B301" s="4" t="s">
        <v>303</v>
      </c>
      <c r="C301" s="4" t="s">
        <v>883</v>
      </c>
      <c r="D301" s="4" t="s">
        <v>858</v>
      </c>
      <c r="E301" s="13" t="s">
        <v>859</v>
      </c>
      <c r="F301" s="13" t="s">
        <v>860</v>
      </c>
      <c r="G301" s="14" t="s">
        <v>628</v>
      </c>
      <c r="H301" s="8" t="s">
        <v>921</v>
      </c>
      <c r="I301" s="15">
        <v>2</v>
      </c>
      <c r="J301" s="16" t="s">
        <v>629</v>
      </c>
      <c r="K301" s="8" t="s">
        <v>628</v>
      </c>
      <c r="L301" s="17">
        <v>46023</v>
      </c>
      <c r="M301" s="18" t="s">
        <v>365</v>
      </c>
      <c r="N301" s="19"/>
      <c r="O301" s="20"/>
      <c r="P301" s="20"/>
    </row>
    <row r="302" spans="1:16" x14ac:dyDescent="0.35">
      <c r="A302" s="4" t="s">
        <v>11</v>
      </c>
      <c r="B302" s="4" t="s">
        <v>24</v>
      </c>
      <c r="C302" s="4" t="s">
        <v>298</v>
      </c>
      <c r="D302" s="4" t="s">
        <v>357</v>
      </c>
      <c r="E302" s="13" t="s">
        <v>358</v>
      </c>
      <c r="F302" s="13" t="s">
        <v>313</v>
      </c>
      <c r="G302" s="14">
        <v>4737341720</v>
      </c>
      <c r="H302" s="8" t="s">
        <v>18</v>
      </c>
      <c r="I302" s="15">
        <v>2</v>
      </c>
      <c r="J302" s="16" t="s">
        <v>359</v>
      </c>
      <c r="K302" s="8">
        <v>4641220801</v>
      </c>
      <c r="L302" s="17">
        <v>46023</v>
      </c>
      <c r="M302" s="18"/>
      <c r="N302" s="19"/>
      <c r="O302" s="20"/>
      <c r="P302" s="20"/>
    </row>
    <row r="303" spans="1:16" ht="26" x14ac:dyDescent="0.35">
      <c r="A303" s="4" t="s">
        <v>11</v>
      </c>
      <c r="B303" s="4" t="s">
        <v>352</v>
      </c>
      <c r="C303" s="4" t="s">
        <v>488</v>
      </c>
      <c r="D303" s="4" t="s">
        <v>552</v>
      </c>
      <c r="E303" s="13" t="s">
        <v>553</v>
      </c>
      <c r="F303" s="13" t="s">
        <v>554</v>
      </c>
      <c r="G303" s="14" t="s">
        <v>542</v>
      </c>
      <c r="H303" s="8" t="s">
        <v>18</v>
      </c>
      <c r="I303" s="15">
        <v>1</v>
      </c>
      <c r="J303" s="16" t="s">
        <v>518</v>
      </c>
      <c r="K303" s="8" t="s">
        <v>519</v>
      </c>
      <c r="L303" s="17">
        <v>46026</v>
      </c>
      <c r="M303" s="16" t="s">
        <v>549</v>
      </c>
      <c r="N303" s="19"/>
      <c r="O303" s="20"/>
      <c r="P303" s="20"/>
    </row>
    <row r="304" spans="1:16" ht="26" x14ac:dyDescent="0.35">
      <c r="A304" s="4" t="s">
        <v>11</v>
      </c>
      <c r="B304" s="4" t="s">
        <v>53</v>
      </c>
      <c r="C304" s="4" t="s">
        <v>949</v>
      </c>
      <c r="D304" s="4" t="s">
        <v>1092</v>
      </c>
      <c r="E304" s="13" t="s">
        <v>1380</v>
      </c>
      <c r="F304" s="13" t="s">
        <v>1093</v>
      </c>
      <c r="G304" s="14">
        <v>4327440702</v>
      </c>
      <c r="H304" s="8" t="s">
        <v>175</v>
      </c>
      <c r="I304" s="15">
        <v>1</v>
      </c>
      <c r="J304" s="16" t="s">
        <v>1094</v>
      </c>
      <c r="K304" s="8">
        <v>4321074831</v>
      </c>
      <c r="L304" s="17">
        <v>46023</v>
      </c>
      <c r="M304" s="18" t="s">
        <v>365</v>
      </c>
      <c r="N304" s="19"/>
      <c r="O304" s="20"/>
      <c r="P304" s="20"/>
    </row>
    <row r="305" spans="1:16" ht="26" x14ac:dyDescent="0.35">
      <c r="A305" s="4" t="s">
        <v>11</v>
      </c>
      <c r="B305" s="4" t="s">
        <v>14</v>
      </c>
      <c r="C305" s="4" t="s">
        <v>949</v>
      </c>
      <c r="D305" s="4" t="s">
        <v>1095</v>
      </c>
      <c r="E305" s="13" t="s">
        <v>1096</v>
      </c>
      <c r="F305" s="13" t="s">
        <v>1097</v>
      </c>
      <c r="G305" s="14" t="s">
        <v>1020</v>
      </c>
      <c r="H305" s="8" t="s">
        <v>42</v>
      </c>
      <c r="I305" s="15">
        <v>4</v>
      </c>
      <c r="J305" s="16" t="s">
        <v>1320</v>
      </c>
      <c r="K305" s="8" t="s">
        <v>1321</v>
      </c>
      <c r="L305" s="17">
        <v>46023</v>
      </c>
      <c r="M305" s="18"/>
      <c r="N305" s="19"/>
      <c r="O305" s="20"/>
      <c r="P305" s="20"/>
    </row>
    <row r="306" spans="1:16" ht="26" x14ac:dyDescent="0.35">
      <c r="A306" s="4" t="s">
        <v>11</v>
      </c>
      <c r="B306" s="4" t="s">
        <v>14</v>
      </c>
      <c r="C306" s="4" t="s">
        <v>949</v>
      </c>
      <c r="D306" s="4" t="s">
        <v>1098</v>
      </c>
      <c r="E306" s="13" t="s">
        <v>1099</v>
      </c>
      <c r="F306" s="13" t="s">
        <v>1100</v>
      </c>
      <c r="G306" s="14" t="s">
        <v>1020</v>
      </c>
      <c r="H306" s="8" t="s">
        <v>42</v>
      </c>
      <c r="I306" s="15">
        <v>4</v>
      </c>
      <c r="J306" s="16" t="s">
        <v>1320</v>
      </c>
      <c r="K306" s="8" t="s">
        <v>1321</v>
      </c>
      <c r="L306" s="17">
        <v>46023</v>
      </c>
      <c r="M306" s="18"/>
      <c r="N306" s="19"/>
      <c r="O306" s="20"/>
      <c r="P306" s="20"/>
    </row>
    <row r="307" spans="1:16" ht="26" x14ac:dyDescent="0.35">
      <c r="A307" s="4" t="s">
        <v>11</v>
      </c>
      <c r="B307" s="4" t="s">
        <v>14</v>
      </c>
      <c r="C307" s="4" t="s">
        <v>949</v>
      </c>
      <c r="D307" s="4" t="s">
        <v>1101</v>
      </c>
      <c r="E307" s="13" t="s">
        <v>1102</v>
      </c>
      <c r="F307" s="13" t="s">
        <v>1103</v>
      </c>
      <c r="G307" s="14" t="s">
        <v>1020</v>
      </c>
      <c r="H307" s="8" t="s">
        <v>42</v>
      </c>
      <c r="I307" s="15">
        <v>3</v>
      </c>
      <c r="J307" s="16" t="s">
        <v>1320</v>
      </c>
      <c r="K307" s="8" t="s">
        <v>1321</v>
      </c>
      <c r="L307" s="17">
        <v>46023</v>
      </c>
      <c r="M307" s="18"/>
      <c r="N307" s="19"/>
      <c r="O307" s="20"/>
      <c r="P307" s="20"/>
    </row>
    <row r="308" spans="1:16" ht="52" x14ac:dyDescent="0.35">
      <c r="A308" s="4" t="s">
        <v>11</v>
      </c>
      <c r="B308" s="4" t="s">
        <v>24</v>
      </c>
      <c r="C308" s="4" t="s">
        <v>373</v>
      </c>
      <c r="D308" s="4" t="s">
        <v>32</v>
      </c>
      <c r="E308" s="13" t="s">
        <v>31</v>
      </c>
      <c r="F308" s="13" t="s">
        <v>1336</v>
      </c>
      <c r="G308" s="14" t="s">
        <v>28</v>
      </c>
      <c r="H308" s="8" t="s">
        <v>18</v>
      </c>
      <c r="I308" s="15">
        <v>2</v>
      </c>
      <c r="J308" s="16" t="s">
        <v>1314</v>
      </c>
      <c r="K308" s="8" t="s">
        <v>1315</v>
      </c>
      <c r="L308" s="17">
        <v>46023</v>
      </c>
      <c r="M308" s="18"/>
      <c r="N308" s="19"/>
      <c r="O308" s="20"/>
      <c r="P308" s="20"/>
    </row>
    <row r="309" spans="1:16" ht="26" x14ac:dyDescent="0.35">
      <c r="A309" s="4" t="s">
        <v>11</v>
      </c>
      <c r="B309" s="4" t="s">
        <v>14</v>
      </c>
      <c r="C309" s="4" t="s">
        <v>559</v>
      </c>
      <c r="D309" s="4" t="s">
        <v>578</v>
      </c>
      <c r="E309" s="13" t="s">
        <v>579</v>
      </c>
      <c r="F309" s="13" t="s">
        <v>571</v>
      </c>
      <c r="G309" s="14" t="s">
        <v>572</v>
      </c>
      <c r="H309" s="8" t="s">
        <v>18</v>
      </c>
      <c r="I309" s="15">
        <v>2</v>
      </c>
      <c r="J309" s="16" t="s">
        <v>563</v>
      </c>
      <c r="K309" s="8">
        <v>4646501411</v>
      </c>
      <c r="L309" s="17">
        <v>46023</v>
      </c>
      <c r="M309" s="18"/>
      <c r="N309" s="19"/>
      <c r="O309" s="20"/>
      <c r="P309" s="20"/>
    </row>
    <row r="310" spans="1:16" ht="26" x14ac:dyDescent="0.35">
      <c r="A310" s="4" t="s">
        <v>11</v>
      </c>
      <c r="B310" s="4" t="s">
        <v>14</v>
      </c>
      <c r="C310" s="4" t="s">
        <v>389</v>
      </c>
      <c r="D310" s="4" t="s">
        <v>449</v>
      </c>
      <c r="E310" s="13" t="s">
        <v>444</v>
      </c>
      <c r="F310" s="13" t="s">
        <v>450</v>
      </c>
      <c r="G310" s="14" t="s">
        <v>446</v>
      </c>
      <c r="H310" s="8" t="s">
        <v>194</v>
      </c>
      <c r="I310" s="15">
        <v>1</v>
      </c>
      <c r="J310" s="16" t="s">
        <v>451</v>
      </c>
      <c r="K310" s="8">
        <v>4772739982</v>
      </c>
      <c r="L310" s="17">
        <v>46023</v>
      </c>
      <c r="M310" s="18"/>
      <c r="N310" s="19"/>
      <c r="O310" s="20"/>
      <c r="P310" s="20"/>
    </row>
    <row r="311" spans="1:16" ht="26" x14ac:dyDescent="0.35">
      <c r="A311" s="4" t="s">
        <v>11</v>
      </c>
      <c r="B311" s="4" t="s">
        <v>14</v>
      </c>
      <c r="C311" s="4" t="s">
        <v>389</v>
      </c>
      <c r="D311" s="4" t="s">
        <v>452</v>
      </c>
      <c r="E311" s="13" t="s">
        <v>444</v>
      </c>
      <c r="F311" s="13" t="s">
        <v>453</v>
      </c>
      <c r="G311" s="14" t="s">
        <v>446</v>
      </c>
      <c r="H311" s="8" t="s">
        <v>93</v>
      </c>
      <c r="I311" s="15">
        <v>1</v>
      </c>
      <c r="J311" s="16" t="s">
        <v>454</v>
      </c>
      <c r="K311" s="8">
        <v>4774005400</v>
      </c>
      <c r="L311" s="17">
        <v>46023</v>
      </c>
      <c r="M311" s="18"/>
      <c r="N311" s="19"/>
      <c r="O311" s="20"/>
      <c r="P311" s="20"/>
    </row>
    <row r="312" spans="1:16" ht="39" x14ac:dyDescent="0.35">
      <c r="A312" s="4" t="s">
        <v>11</v>
      </c>
      <c r="B312" s="4" t="s">
        <v>14</v>
      </c>
      <c r="C312" s="4" t="s">
        <v>389</v>
      </c>
      <c r="D312" s="4" t="s">
        <v>455</v>
      </c>
      <c r="E312" s="13" t="s">
        <v>435</v>
      </c>
      <c r="F312" s="13" t="s">
        <v>436</v>
      </c>
      <c r="G312" s="14" t="s">
        <v>456</v>
      </c>
      <c r="H312" s="8" t="s">
        <v>18</v>
      </c>
      <c r="I312" s="15">
        <v>1</v>
      </c>
      <c r="J312" s="16" t="s">
        <v>438</v>
      </c>
      <c r="K312" s="8" t="s">
        <v>456</v>
      </c>
      <c r="L312" s="17">
        <v>46023</v>
      </c>
      <c r="M312" s="18"/>
      <c r="N312" s="19"/>
      <c r="O312" s="20"/>
      <c r="P312" s="20"/>
    </row>
    <row r="313" spans="1:16" ht="91" x14ac:dyDescent="0.35">
      <c r="A313" s="4" t="s">
        <v>11</v>
      </c>
      <c r="B313" s="4" t="s">
        <v>14</v>
      </c>
      <c r="C313" s="4" t="s">
        <v>376</v>
      </c>
      <c r="D313" s="4" t="s">
        <v>22</v>
      </c>
      <c r="E313" s="13" t="s">
        <v>21</v>
      </c>
      <c r="F313" s="13" t="s">
        <v>952</v>
      </c>
      <c r="G313" s="14" t="s">
        <v>17</v>
      </c>
      <c r="H313" s="8" t="s">
        <v>921</v>
      </c>
      <c r="I313" s="15">
        <v>1</v>
      </c>
      <c r="J313" s="16" t="s">
        <v>19</v>
      </c>
      <c r="K313" s="8" t="s">
        <v>20</v>
      </c>
      <c r="L313" s="17">
        <v>46023</v>
      </c>
      <c r="M313" s="18"/>
      <c r="N313" s="19"/>
      <c r="O313" s="20"/>
      <c r="P313" s="20"/>
    </row>
    <row r="314" spans="1:16" ht="39" x14ac:dyDescent="0.35">
      <c r="A314" s="4" t="s">
        <v>11</v>
      </c>
      <c r="B314" s="4" t="s">
        <v>14</v>
      </c>
      <c r="C314" s="4" t="s">
        <v>389</v>
      </c>
      <c r="D314" s="4" t="s">
        <v>457</v>
      </c>
      <c r="E314" s="13" t="s">
        <v>444</v>
      </c>
      <c r="F314" s="13" t="s">
        <v>458</v>
      </c>
      <c r="G314" s="14" t="s">
        <v>446</v>
      </c>
      <c r="H314" s="8" t="s">
        <v>18</v>
      </c>
      <c r="I314" s="15">
        <v>1</v>
      </c>
      <c r="J314" s="16" t="s">
        <v>459</v>
      </c>
      <c r="K314" s="8" t="s">
        <v>460</v>
      </c>
      <c r="L314" s="17">
        <v>46023</v>
      </c>
      <c r="M314" s="18"/>
      <c r="N314" s="19"/>
      <c r="O314" s="20"/>
      <c r="P314" s="20"/>
    </row>
    <row r="315" spans="1:16" ht="117" x14ac:dyDescent="0.35">
      <c r="A315" s="4" t="s">
        <v>11</v>
      </c>
      <c r="B315" s="4" t="s">
        <v>612</v>
      </c>
      <c r="C315" s="4" t="s">
        <v>883</v>
      </c>
      <c r="D315" s="4" t="s">
        <v>861</v>
      </c>
      <c r="E315" s="13" t="s">
        <v>862</v>
      </c>
      <c r="F315" s="13" t="s">
        <v>863</v>
      </c>
      <c r="G315" s="14" t="s">
        <v>864</v>
      </c>
      <c r="H315" s="8" t="s">
        <v>18</v>
      </c>
      <c r="I315" s="15">
        <v>5</v>
      </c>
      <c r="J315" s="16" t="s">
        <v>865</v>
      </c>
      <c r="K315" s="8" t="s">
        <v>866</v>
      </c>
      <c r="L315" s="17">
        <v>46023</v>
      </c>
      <c r="M315" s="18"/>
      <c r="N315" s="19"/>
      <c r="O315" s="20"/>
      <c r="P315" s="20"/>
    </row>
    <row r="316" spans="1:16" ht="26" x14ac:dyDescent="0.35">
      <c r="A316" s="4" t="s">
        <v>11</v>
      </c>
      <c r="B316" s="4" t="s">
        <v>14</v>
      </c>
      <c r="C316" s="4" t="s">
        <v>949</v>
      </c>
      <c r="D316" s="4" t="s">
        <v>1104</v>
      </c>
      <c r="E316" s="13" t="s">
        <v>1105</v>
      </c>
      <c r="F316" s="13" t="s">
        <v>1106</v>
      </c>
      <c r="G316" s="14" t="s">
        <v>1020</v>
      </c>
      <c r="H316" s="8" t="s">
        <v>37</v>
      </c>
      <c r="I316" s="15">
        <v>3</v>
      </c>
      <c r="J316" s="16" t="s">
        <v>1320</v>
      </c>
      <c r="K316" s="8" t="s">
        <v>1321</v>
      </c>
      <c r="L316" s="17">
        <v>46023</v>
      </c>
      <c r="M316" s="18"/>
      <c r="N316" s="19"/>
      <c r="O316" s="20"/>
      <c r="P316" s="20"/>
    </row>
    <row r="317" spans="1:16" ht="39" x14ac:dyDescent="0.35">
      <c r="A317" s="4" t="s">
        <v>11</v>
      </c>
      <c r="B317" s="4" t="s">
        <v>1283</v>
      </c>
      <c r="C317" s="4" t="s">
        <v>951</v>
      </c>
      <c r="D317" s="4" t="s">
        <v>1268</v>
      </c>
      <c r="E317" s="13" t="s">
        <v>1269</v>
      </c>
      <c r="F317" s="13" t="s">
        <v>1270</v>
      </c>
      <c r="G317" s="14">
        <v>4737341618</v>
      </c>
      <c r="H317" s="8" t="s">
        <v>18</v>
      </c>
      <c r="I317" s="15">
        <v>1</v>
      </c>
      <c r="J317" s="16" t="s">
        <v>1155</v>
      </c>
      <c r="K317" s="8">
        <v>4737341618</v>
      </c>
      <c r="L317" s="17">
        <v>46023</v>
      </c>
      <c r="M317" s="18"/>
      <c r="N317" s="19"/>
      <c r="O317" s="20"/>
      <c r="P317" s="20"/>
    </row>
    <row r="318" spans="1:16" ht="26" x14ac:dyDescent="0.35">
      <c r="A318" s="4" t="s">
        <v>11</v>
      </c>
      <c r="B318" s="4" t="s">
        <v>14</v>
      </c>
      <c r="C318" s="4" t="s">
        <v>883</v>
      </c>
      <c r="D318" s="4" t="s">
        <v>867</v>
      </c>
      <c r="E318" s="13" t="s">
        <v>868</v>
      </c>
      <c r="F318" s="13" t="s">
        <v>869</v>
      </c>
      <c r="G318" s="14" t="s">
        <v>870</v>
      </c>
      <c r="H318" s="8" t="s">
        <v>18</v>
      </c>
      <c r="I318" s="15">
        <v>7</v>
      </c>
      <c r="J318" s="16" t="s">
        <v>871</v>
      </c>
      <c r="K318" s="8" t="s">
        <v>872</v>
      </c>
      <c r="L318" s="17">
        <v>46023</v>
      </c>
      <c r="M318" s="18"/>
      <c r="N318" s="19"/>
      <c r="O318" s="20"/>
      <c r="P318" s="20"/>
    </row>
    <row r="319" spans="1:16" ht="39" x14ac:dyDescent="0.35">
      <c r="A319" s="4" t="s">
        <v>11</v>
      </c>
      <c r="B319" s="4" t="s">
        <v>14</v>
      </c>
      <c r="C319" s="4" t="s">
        <v>389</v>
      </c>
      <c r="D319" s="4" t="s">
        <v>461</v>
      </c>
      <c r="E319" s="13" t="s">
        <v>433</v>
      </c>
      <c r="F319" s="13" t="s">
        <v>392</v>
      </c>
      <c r="G319" s="14" t="s">
        <v>393</v>
      </c>
      <c r="H319" s="8" t="s">
        <v>18</v>
      </c>
      <c r="I319" s="15">
        <v>1</v>
      </c>
      <c r="J319" s="16" t="s">
        <v>394</v>
      </c>
      <c r="K319" s="8" t="s">
        <v>393</v>
      </c>
      <c r="L319" s="17">
        <v>46023</v>
      </c>
      <c r="M319" s="18"/>
      <c r="N319" s="19"/>
      <c r="O319" s="20"/>
      <c r="P319" s="20"/>
    </row>
    <row r="320" spans="1:16" ht="39" x14ac:dyDescent="0.35">
      <c r="A320" s="4" t="s">
        <v>11</v>
      </c>
      <c r="B320" s="4" t="s">
        <v>14</v>
      </c>
      <c r="C320" s="4" t="s">
        <v>374</v>
      </c>
      <c r="D320" s="4" t="s">
        <v>242</v>
      </c>
      <c r="E320" s="13" t="s">
        <v>243</v>
      </c>
      <c r="F320" s="13" t="s">
        <v>76</v>
      </c>
      <c r="G320" s="14">
        <v>4736521567</v>
      </c>
      <c r="H320" s="8" t="s">
        <v>18</v>
      </c>
      <c r="I320" s="15">
        <v>1</v>
      </c>
      <c r="J320" s="16" t="s">
        <v>244</v>
      </c>
      <c r="K320" s="8">
        <v>4731652470</v>
      </c>
      <c r="L320" s="17">
        <v>46023</v>
      </c>
      <c r="M320" s="18"/>
      <c r="N320" s="19"/>
      <c r="O320" s="20"/>
      <c r="P320" s="20"/>
    </row>
    <row r="321" spans="1:16" ht="52" x14ac:dyDescent="0.35">
      <c r="A321" s="4" t="s">
        <v>11</v>
      </c>
      <c r="B321" s="4" t="s">
        <v>14</v>
      </c>
      <c r="C321" s="4" t="s">
        <v>951</v>
      </c>
      <c r="D321" s="4" t="s">
        <v>1280</v>
      </c>
      <c r="E321" s="13" t="s">
        <v>1259</v>
      </c>
      <c r="F321" s="13" t="s">
        <v>1234</v>
      </c>
      <c r="G321" s="14">
        <v>4736890700</v>
      </c>
      <c r="H321" s="8" t="s">
        <v>18</v>
      </c>
      <c r="I321" s="15">
        <v>1</v>
      </c>
      <c r="J321" s="16" t="s">
        <v>1381</v>
      </c>
      <c r="K321" s="8">
        <v>4736890700</v>
      </c>
      <c r="L321" s="17">
        <v>46023</v>
      </c>
      <c r="M321" s="18"/>
      <c r="N321" s="19"/>
      <c r="O321" s="20"/>
      <c r="P321" s="20"/>
    </row>
    <row r="322" spans="1:16" ht="39" x14ac:dyDescent="0.35">
      <c r="A322" s="4" t="s">
        <v>11</v>
      </c>
      <c r="B322" s="4" t="s">
        <v>14</v>
      </c>
      <c r="C322" s="4" t="s">
        <v>389</v>
      </c>
      <c r="D322" s="4" t="s">
        <v>462</v>
      </c>
      <c r="E322" s="13" t="s">
        <v>444</v>
      </c>
      <c r="F322" s="13" t="s">
        <v>463</v>
      </c>
      <c r="G322" s="14" t="s">
        <v>446</v>
      </c>
      <c r="H322" s="8" t="s">
        <v>18</v>
      </c>
      <c r="I322" s="15">
        <v>1</v>
      </c>
      <c r="J322" s="16" t="s">
        <v>464</v>
      </c>
      <c r="K322" s="8">
        <v>4772562874</v>
      </c>
      <c r="L322" s="17">
        <v>46023</v>
      </c>
      <c r="M322" s="18"/>
      <c r="N322" s="19"/>
      <c r="O322" s="20"/>
      <c r="P322" s="20"/>
    </row>
    <row r="323" spans="1:16" ht="52" x14ac:dyDescent="0.35">
      <c r="A323" s="4" t="s">
        <v>11</v>
      </c>
      <c r="B323" s="4" t="s">
        <v>14</v>
      </c>
      <c r="C323" s="4" t="s">
        <v>389</v>
      </c>
      <c r="D323" s="4" t="s">
        <v>465</v>
      </c>
      <c r="E323" s="13" t="s">
        <v>444</v>
      </c>
      <c r="F323" s="13" t="s">
        <v>466</v>
      </c>
      <c r="G323" s="14" t="s">
        <v>446</v>
      </c>
      <c r="H323" s="8" t="s">
        <v>42</v>
      </c>
      <c r="I323" s="15">
        <v>1</v>
      </c>
      <c r="J323" s="16" t="s">
        <v>447</v>
      </c>
      <c r="K323" s="8" t="s">
        <v>448</v>
      </c>
      <c r="L323" s="17">
        <v>46023</v>
      </c>
      <c r="M323" s="18"/>
      <c r="N323" s="19"/>
      <c r="O323" s="20"/>
      <c r="P323" s="20"/>
    </row>
    <row r="324" spans="1:16" ht="39" x14ac:dyDescent="0.35">
      <c r="A324" s="4" t="s">
        <v>11</v>
      </c>
      <c r="B324" s="4" t="s">
        <v>14</v>
      </c>
      <c r="C324" s="4" t="s">
        <v>389</v>
      </c>
      <c r="D324" s="4" t="s">
        <v>467</v>
      </c>
      <c r="E324" s="13" t="s">
        <v>444</v>
      </c>
      <c r="F324" s="13" t="s">
        <v>468</v>
      </c>
      <c r="G324" s="14" t="s">
        <v>446</v>
      </c>
      <c r="H324" s="8" t="s">
        <v>42</v>
      </c>
      <c r="I324" s="15">
        <v>1</v>
      </c>
      <c r="J324" s="16" t="s">
        <v>469</v>
      </c>
      <c r="K324" s="8" t="s">
        <v>470</v>
      </c>
      <c r="L324" s="17">
        <v>46023</v>
      </c>
      <c r="M324" s="18"/>
      <c r="N324" s="19"/>
      <c r="O324" s="20"/>
      <c r="P324" s="20"/>
    </row>
    <row r="325" spans="1:16" ht="26" x14ac:dyDescent="0.35">
      <c r="A325" s="4" t="s">
        <v>11</v>
      </c>
      <c r="B325" s="4" t="s">
        <v>14</v>
      </c>
      <c r="C325" s="4" t="s">
        <v>389</v>
      </c>
      <c r="D325" s="4" t="s">
        <v>471</v>
      </c>
      <c r="E325" s="13" t="s">
        <v>444</v>
      </c>
      <c r="F325" s="13" t="s">
        <v>472</v>
      </c>
      <c r="G325" s="14" t="s">
        <v>446</v>
      </c>
      <c r="H325" s="8" t="s">
        <v>67</v>
      </c>
      <c r="I325" s="15">
        <v>1</v>
      </c>
      <c r="J325" s="16" t="s">
        <v>473</v>
      </c>
      <c r="K325" s="8" t="s">
        <v>474</v>
      </c>
      <c r="L325" s="17">
        <v>46023</v>
      </c>
      <c r="M325" s="18"/>
      <c r="N325" s="19"/>
      <c r="O325" s="20"/>
      <c r="P325" s="20"/>
    </row>
    <row r="326" spans="1:16" ht="26" x14ac:dyDescent="0.35">
      <c r="A326" s="4" t="s">
        <v>11</v>
      </c>
      <c r="B326" s="4" t="s">
        <v>14</v>
      </c>
      <c r="C326" s="4" t="s">
        <v>389</v>
      </c>
      <c r="D326" s="4" t="s">
        <v>475</v>
      </c>
      <c r="E326" s="13" t="s">
        <v>444</v>
      </c>
      <c r="F326" s="13" t="s">
        <v>476</v>
      </c>
      <c r="G326" s="14" t="s">
        <v>446</v>
      </c>
      <c r="H326" s="8" t="s">
        <v>221</v>
      </c>
      <c r="I326" s="15">
        <v>1</v>
      </c>
      <c r="J326" s="16" t="s">
        <v>477</v>
      </c>
      <c r="K326" s="8" t="s">
        <v>478</v>
      </c>
      <c r="L326" s="17">
        <v>46023</v>
      </c>
      <c r="M326" s="18"/>
      <c r="N326" s="19"/>
      <c r="O326" s="20"/>
      <c r="P326" s="20"/>
    </row>
    <row r="327" spans="1:16" ht="52" x14ac:dyDescent="0.35">
      <c r="A327" s="4" t="s">
        <v>11</v>
      </c>
      <c r="B327" s="4" t="s">
        <v>14</v>
      </c>
      <c r="C327" s="4" t="s">
        <v>389</v>
      </c>
      <c r="D327" s="4" t="s">
        <v>479</v>
      </c>
      <c r="E327" s="13" t="s">
        <v>444</v>
      </c>
      <c r="F327" s="13" t="s">
        <v>480</v>
      </c>
      <c r="G327" s="14" t="s">
        <v>446</v>
      </c>
      <c r="H327" s="8" t="s">
        <v>105</v>
      </c>
      <c r="I327" s="15">
        <v>1</v>
      </c>
      <c r="J327" s="16" t="s">
        <v>481</v>
      </c>
      <c r="K327" s="8" t="s">
        <v>482</v>
      </c>
      <c r="L327" s="17">
        <v>46023</v>
      </c>
      <c r="M327" s="18"/>
      <c r="N327" s="19"/>
      <c r="O327" s="20"/>
      <c r="P327" s="20"/>
    </row>
    <row r="328" spans="1:16" ht="65" x14ac:dyDescent="0.35">
      <c r="A328" s="4" t="s">
        <v>11</v>
      </c>
      <c r="B328" s="4" t="s">
        <v>14</v>
      </c>
      <c r="C328" s="4" t="s">
        <v>389</v>
      </c>
      <c r="D328" s="4" t="s">
        <v>483</v>
      </c>
      <c r="E328" s="13" t="s">
        <v>444</v>
      </c>
      <c r="F328" s="13" t="s">
        <v>484</v>
      </c>
      <c r="G328" s="14" t="s">
        <v>446</v>
      </c>
      <c r="H328" s="8" t="s">
        <v>921</v>
      </c>
      <c r="I328" s="15">
        <v>1</v>
      </c>
      <c r="J328" s="16" t="s">
        <v>485</v>
      </c>
      <c r="K328" s="8" t="s">
        <v>460</v>
      </c>
      <c r="L328" s="17">
        <v>46023</v>
      </c>
      <c r="M328" s="18"/>
      <c r="N328" s="19"/>
      <c r="O328" s="20"/>
      <c r="P328" s="20"/>
    </row>
    <row r="329" spans="1:16" ht="52" x14ac:dyDescent="0.35">
      <c r="A329" s="4" t="s">
        <v>11</v>
      </c>
      <c r="B329" s="4" t="s">
        <v>43</v>
      </c>
      <c r="C329" s="4" t="s">
        <v>389</v>
      </c>
      <c r="D329" s="4" t="s">
        <v>486</v>
      </c>
      <c r="E329" s="13" t="s">
        <v>409</v>
      </c>
      <c r="F329" s="13" t="s">
        <v>410</v>
      </c>
      <c r="G329" s="14" t="s">
        <v>411</v>
      </c>
      <c r="H329" s="8" t="s">
        <v>921</v>
      </c>
      <c r="I329" s="15">
        <v>1</v>
      </c>
      <c r="J329" s="16" t="s">
        <v>412</v>
      </c>
      <c r="K329" s="8" t="s">
        <v>413</v>
      </c>
      <c r="L329" s="17">
        <v>46023</v>
      </c>
      <c r="M329" s="18"/>
      <c r="N329" s="19"/>
      <c r="O329" s="20"/>
      <c r="P329" s="20"/>
    </row>
    <row r="330" spans="1:16" ht="26" x14ac:dyDescent="0.35">
      <c r="A330" s="4" t="s">
        <v>11</v>
      </c>
      <c r="B330" s="4" t="s">
        <v>14</v>
      </c>
      <c r="C330" s="4" t="s">
        <v>883</v>
      </c>
      <c r="D330" s="4" t="s">
        <v>873</v>
      </c>
      <c r="E330" s="13" t="s">
        <v>683</v>
      </c>
      <c r="F330" s="13" t="s">
        <v>819</v>
      </c>
      <c r="G330" s="14" t="s">
        <v>773</v>
      </c>
      <c r="H330" s="8" t="s">
        <v>42</v>
      </c>
      <c r="I330" s="15">
        <v>1</v>
      </c>
      <c r="J330" s="16" t="s">
        <v>774</v>
      </c>
      <c r="K330" s="8" t="s">
        <v>775</v>
      </c>
      <c r="L330" s="17">
        <v>46023</v>
      </c>
      <c r="M330" s="18"/>
      <c r="N330" s="19"/>
      <c r="O330" s="20"/>
      <c r="P330" s="20"/>
    </row>
    <row r="331" spans="1:16" ht="26" x14ac:dyDescent="0.35">
      <c r="A331" s="4" t="s">
        <v>11</v>
      </c>
      <c r="B331" s="4" t="s">
        <v>53</v>
      </c>
      <c r="C331" s="4" t="s">
        <v>949</v>
      </c>
      <c r="D331" s="4" t="s">
        <v>1107</v>
      </c>
      <c r="E331" s="13" t="s">
        <v>1382</v>
      </c>
      <c r="F331" s="13" t="s">
        <v>1108</v>
      </c>
      <c r="G331" s="14">
        <v>4772124500</v>
      </c>
      <c r="H331" s="8" t="s">
        <v>42</v>
      </c>
      <c r="I331" s="15">
        <v>1</v>
      </c>
      <c r="J331" s="16" t="s">
        <v>1383</v>
      </c>
      <c r="K331" s="8">
        <v>4737407839</v>
      </c>
      <c r="L331" s="17">
        <v>46023</v>
      </c>
      <c r="M331" s="18"/>
      <c r="N331" s="19"/>
      <c r="O331" s="20"/>
      <c r="P331" s="20"/>
    </row>
    <row r="332" spans="1:16" ht="39" x14ac:dyDescent="0.35">
      <c r="A332" s="4" t="s">
        <v>11</v>
      </c>
      <c r="B332" s="4" t="s">
        <v>14</v>
      </c>
      <c r="C332" s="4" t="s">
        <v>375</v>
      </c>
      <c r="D332" s="4" t="s">
        <v>295</v>
      </c>
      <c r="E332" s="13" t="s">
        <v>1384</v>
      </c>
      <c r="F332" s="13" t="s">
        <v>297</v>
      </c>
      <c r="G332" s="14" t="s">
        <v>296</v>
      </c>
      <c r="H332" s="8" t="s">
        <v>18</v>
      </c>
      <c r="I332" s="15">
        <v>1</v>
      </c>
      <c r="J332" s="16" t="s">
        <v>1340</v>
      </c>
      <c r="K332" s="8" t="s">
        <v>1341</v>
      </c>
      <c r="L332" s="17">
        <v>46023</v>
      </c>
      <c r="M332" s="18"/>
      <c r="N332" s="19"/>
      <c r="O332" s="20"/>
      <c r="P332" s="20"/>
    </row>
    <row r="333" spans="1:16" ht="26" x14ac:dyDescent="0.35">
      <c r="A333" s="4" t="s">
        <v>11</v>
      </c>
      <c r="B333" s="4" t="s">
        <v>14</v>
      </c>
      <c r="C333" s="4" t="s">
        <v>896</v>
      </c>
      <c r="D333" s="4" t="s">
        <v>931</v>
      </c>
      <c r="E333" s="13" t="s">
        <v>932</v>
      </c>
      <c r="F333" s="13" t="s">
        <v>933</v>
      </c>
      <c r="G333" s="14" t="s">
        <v>934</v>
      </c>
      <c r="H333" s="8" t="s">
        <v>42</v>
      </c>
      <c r="I333" s="15">
        <v>1</v>
      </c>
      <c r="J333" s="16" t="s">
        <v>935</v>
      </c>
      <c r="K333" s="8" t="s">
        <v>934</v>
      </c>
      <c r="L333" s="17">
        <v>46027</v>
      </c>
      <c r="M333" s="18"/>
      <c r="N333" s="19"/>
      <c r="O333" s="20"/>
      <c r="P333" s="20"/>
    </row>
    <row r="334" spans="1:16" ht="39" x14ac:dyDescent="0.35">
      <c r="A334" s="4" t="s">
        <v>11</v>
      </c>
      <c r="B334" s="4" t="s">
        <v>14</v>
      </c>
      <c r="C334" s="4" t="s">
        <v>896</v>
      </c>
      <c r="D334" s="4" t="s">
        <v>936</v>
      </c>
      <c r="E334" s="13" t="s">
        <v>937</v>
      </c>
      <c r="F334" s="13" t="s">
        <v>938</v>
      </c>
      <c r="G334" s="14" t="s">
        <v>934</v>
      </c>
      <c r="H334" s="8" t="s">
        <v>42</v>
      </c>
      <c r="I334" s="15">
        <v>2</v>
      </c>
      <c r="J334" s="16" t="s">
        <v>935</v>
      </c>
      <c r="K334" s="8" t="s">
        <v>934</v>
      </c>
      <c r="L334" s="17">
        <v>46027</v>
      </c>
      <c r="M334" s="18"/>
      <c r="N334" s="19"/>
      <c r="O334" s="20"/>
      <c r="P334" s="20"/>
    </row>
    <row r="335" spans="1:16" ht="26" x14ac:dyDescent="0.35">
      <c r="A335" s="4" t="s">
        <v>11</v>
      </c>
      <c r="B335" s="4" t="s">
        <v>14</v>
      </c>
      <c r="C335" s="4" t="s">
        <v>488</v>
      </c>
      <c r="D335" s="4" t="s">
        <v>555</v>
      </c>
      <c r="E335" s="13" t="s">
        <v>556</v>
      </c>
      <c r="F335" s="13" t="s">
        <v>557</v>
      </c>
      <c r="G335" s="14" t="s">
        <v>558</v>
      </c>
      <c r="H335" s="8" t="s">
        <v>18</v>
      </c>
      <c r="I335" s="15">
        <v>2</v>
      </c>
      <c r="J335" s="16" t="s">
        <v>1385</v>
      </c>
      <c r="K335" s="8">
        <v>4731082056</v>
      </c>
      <c r="L335" s="17">
        <v>46023</v>
      </c>
      <c r="M335" s="16" t="s">
        <v>547</v>
      </c>
      <c r="N335" s="19"/>
      <c r="O335" s="20"/>
      <c r="P335" s="20"/>
    </row>
    <row r="336" spans="1:16" ht="39" x14ac:dyDescent="0.35">
      <c r="A336" s="4" t="s">
        <v>11</v>
      </c>
      <c r="B336" s="4" t="s">
        <v>14</v>
      </c>
      <c r="C336" s="4" t="s">
        <v>949</v>
      </c>
      <c r="D336" s="4" t="s">
        <v>1109</v>
      </c>
      <c r="E336" s="13" t="s">
        <v>1110</v>
      </c>
      <c r="F336" s="13" t="s">
        <v>1111</v>
      </c>
      <c r="G336" s="14">
        <v>4151523131</v>
      </c>
      <c r="H336" s="8" t="s">
        <v>105</v>
      </c>
      <c r="I336" s="15">
        <v>1</v>
      </c>
      <c r="J336" s="16" t="s">
        <v>1112</v>
      </c>
      <c r="K336" s="8">
        <v>4151523131</v>
      </c>
      <c r="L336" s="17">
        <v>46023</v>
      </c>
      <c r="M336" s="18"/>
      <c r="N336" s="19"/>
      <c r="O336" s="20"/>
      <c r="P336" s="20"/>
    </row>
    <row r="337" spans="1:16" ht="39" x14ac:dyDescent="0.35">
      <c r="A337" s="4" t="s">
        <v>11</v>
      </c>
      <c r="B337" s="4" t="s">
        <v>14</v>
      </c>
      <c r="C337" s="4" t="s">
        <v>374</v>
      </c>
      <c r="D337" s="4" t="s">
        <v>245</v>
      </c>
      <c r="E337" s="13" t="s">
        <v>246</v>
      </c>
      <c r="F337" s="13" t="s">
        <v>247</v>
      </c>
      <c r="G337" s="14">
        <v>4561018244</v>
      </c>
      <c r="H337" s="8" t="s">
        <v>921</v>
      </c>
      <c r="I337" s="15">
        <v>1</v>
      </c>
      <c r="J337" s="16" t="s">
        <v>248</v>
      </c>
      <c r="K337" s="8">
        <v>4561018244</v>
      </c>
      <c r="L337" s="17">
        <v>46023</v>
      </c>
      <c r="M337" s="18"/>
      <c r="N337" s="19"/>
      <c r="O337" s="20"/>
      <c r="P337" s="20"/>
    </row>
    <row r="338" spans="1:16" ht="26" x14ac:dyDescent="0.35">
      <c r="A338" s="4" t="s">
        <v>11</v>
      </c>
      <c r="B338" s="4" t="s">
        <v>14</v>
      </c>
      <c r="C338" s="4" t="s">
        <v>1386</v>
      </c>
      <c r="D338" s="4" t="s">
        <v>1387</v>
      </c>
      <c r="E338" s="13" t="s">
        <v>1388</v>
      </c>
      <c r="F338" s="13" t="s">
        <v>1389</v>
      </c>
      <c r="G338" s="14" t="s">
        <v>1390</v>
      </c>
      <c r="H338" s="8" t="s">
        <v>18</v>
      </c>
      <c r="I338" s="15">
        <v>1</v>
      </c>
      <c r="J338" s="16" t="s">
        <v>1391</v>
      </c>
      <c r="K338" s="8" t="s">
        <v>1392</v>
      </c>
      <c r="L338" s="17">
        <v>46023</v>
      </c>
      <c r="M338" s="18"/>
      <c r="N338" s="19"/>
      <c r="O338" s="20"/>
      <c r="P338" s="20"/>
    </row>
    <row r="339" spans="1:16" ht="26" x14ac:dyDescent="0.35">
      <c r="A339" s="4" t="s">
        <v>11</v>
      </c>
      <c r="B339" s="4" t="s">
        <v>14</v>
      </c>
      <c r="C339" s="4" t="s">
        <v>1386</v>
      </c>
      <c r="D339" s="4" t="s">
        <v>1393</v>
      </c>
      <c r="E339" s="13" t="s">
        <v>1394</v>
      </c>
      <c r="F339" s="13" t="s">
        <v>1395</v>
      </c>
      <c r="G339" s="14" t="s">
        <v>1396</v>
      </c>
      <c r="H339" s="8" t="s">
        <v>18</v>
      </c>
      <c r="I339" s="15">
        <v>1</v>
      </c>
      <c r="J339" s="16" t="s">
        <v>1397</v>
      </c>
      <c r="K339" s="8" t="s">
        <v>1398</v>
      </c>
      <c r="L339" s="17">
        <v>46023</v>
      </c>
      <c r="M339" s="18"/>
      <c r="N339" s="19"/>
      <c r="O339" s="20"/>
      <c r="P339" s="20"/>
    </row>
    <row r="340" spans="1:16" ht="26" x14ac:dyDescent="0.35">
      <c r="A340" s="4" t="s">
        <v>11</v>
      </c>
      <c r="B340" s="4" t="s">
        <v>14</v>
      </c>
      <c r="C340" s="4" t="s">
        <v>1386</v>
      </c>
      <c r="D340" s="4" t="s">
        <v>1399</v>
      </c>
      <c r="E340" s="13" t="s">
        <v>1400</v>
      </c>
      <c r="F340" s="13" t="s">
        <v>1401</v>
      </c>
      <c r="G340" s="14" t="s">
        <v>1402</v>
      </c>
      <c r="H340" s="8" t="s">
        <v>67</v>
      </c>
      <c r="I340" s="15">
        <v>1</v>
      </c>
      <c r="J340" s="16" t="s">
        <v>1403</v>
      </c>
      <c r="K340" s="8" t="s">
        <v>1404</v>
      </c>
      <c r="L340" s="17">
        <v>46023</v>
      </c>
      <c r="M340" s="18"/>
      <c r="N340" s="19"/>
      <c r="O340" s="20"/>
      <c r="P340" s="20"/>
    </row>
    <row r="341" spans="1:16" ht="26" x14ac:dyDescent="0.35">
      <c r="A341" s="4" t="s">
        <v>11</v>
      </c>
      <c r="B341" s="4" t="s">
        <v>14</v>
      </c>
      <c r="C341" s="4" t="s">
        <v>1386</v>
      </c>
      <c r="D341" s="4" t="s">
        <v>1405</v>
      </c>
      <c r="E341" s="13" t="s">
        <v>1388</v>
      </c>
      <c r="F341" s="13" t="s">
        <v>1389</v>
      </c>
      <c r="G341" s="14" t="s">
        <v>1390</v>
      </c>
      <c r="H341" s="8" t="s">
        <v>18</v>
      </c>
      <c r="I341" s="15">
        <v>1</v>
      </c>
      <c r="J341" s="16" t="s">
        <v>1391</v>
      </c>
      <c r="K341" s="8" t="s">
        <v>1392</v>
      </c>
      <c r="L341" s="17">
        <v>46023</v>
      </c>
      <c r="M341" s="18"/>
      <c r="N341" s="19"/>
      <c r="O341" s="20"/>
      <c r="P341" s="20"/>
    </row>
    <row r="342" spans="1:16" ht="26" x14ac:dyDescent="0.35">
      <c r="A342" s="4" t="s">
        <v>11</v>
      </c>
      <c r="B342" s="4" t="s">
        <v>14</v>
      </c>
      <c r="C342" s="4" t="s">
        <v>1386</v>
      </c>
      <c r="D342" s="4" t="s">
        <v>1406</v>
      </c>
      <c r="E342" s="13" t="s">
        <v>1407</v>
      </c>
      <c r="F342" s="13" t="s">
        <v>1408</v>
      </c>
      <c r="G342" s="14" t="s">
        <v>1409</v>
      </c>
      <c r="H342" s="8" t="s">
        <v>42</v>
      </c>
      <c r="I342" s="15">
        <v>1</v>
      </c>
      <c r="J342" s="16" t="s">
        <v>1410</v>
      </c>
      <c r="K342" s="8" t="s">
        <v>1411</v>
      </c>
      <c r="L342" s="17">
        <v>46023</v>
      </c>
      <c r="M342" s="18"/>
      <c r="N342" s="19"/>
      <c r="O342" s="20"/>
      <c r="P342" s="20"/>
    </row>
    <row r="343" spans="1:16" ht="39" x14ac:dyDescent="0.35">
      <c r="A343" s="4" t="s">
        <v>11</v>
      </c>
      <c r="B343" s="4" t="s">
        <v>14</v>
      </c>
      <c r="C343" s="4" t="s">
        <v>883</v>
      </c>
      <c r="D343" s="4" t="s">
        <v>1412</v>
      </c>
      <c r="E343" s="13" t="s">
        <v>1413</v>
      </c>
      <c r="F343" s="13" t="s">
        <v>1414</v>
      </c>
      <c r="G343" s="14" t="s">
        <v>1415</v>
      </c>
      <c r="H343" s="8" t="s">
        <v>921</v>
      </c>
      <c r="I343" s="15">
        <v>4</v>
      </c>
      <c r="J343" s="16" t="s">
        <v>1416</v>
      </c>
      <c r="K343" s="8" t="s">
        <v>1417</v>
      </c>
      <c r="L343" s="17">
        <v>46023</v>
      </c>
      <c r="M343" s="18"/>
      <c r="N343" s="19"/>
      <c r="O343" s="20"/>
      <c r="P343" s="20"/>
    </row>
    <row r="344" spans="1:16" ht="26" x14ac:dyDescent="0.35">
      <c r="A344" s="4" t="s">
        <v>11</v>
      </c>
      <c r="B344" s="4" t="s">
        <v>14</v>
      </c>
      <c r="C344" s="4" t="s">
        <v>951</v>
      </c>
      <c r="D344" s="4" t="s">
        <v>1418</v>
      </c>
      <c r="E344" s="13" t="s">
        <v>1259</v>
      </c>
      <c r="F344" s="13" t="s">
        <v>1419</v>
      </c>
      <c r="G344" s="14">
        <v>4777163738</v>
      </c>
      <c r="H344" s="8" t="s">
        <v>42</v>
      </c>
      <c r="I344" s="15">
        <v>1</v>
      </c>
      <c r="J344" s="16" t="s">
        <v>1420</v>
      </c>
      <c r="K344" s="8">
        <v>4777163738</v>
      </c>
      <c r="L344" s="17">
        <v>46023</v>
      </c>
      <c r="M344" s="18"/>
      <c r="N344" s="19"/>
      <c r="O344" s="20"/>
      <c r="P344" s="20"/>
    </row>
    <row r="345" spans="1:16" ht="39" x14ac:dyDescent="0.35">
      <c r="A345" s="4" t="s">
        <v>11</v>
      </c>
      <c r="B345" s="4" t="s">
        <v>14</v>
      </c>
      <c r="C345" s="4" t="s">
        <v>883</v>
      </c>
      <c r="D345" s="4" t="s">
        <v>1421</v>
      </c>
      <c r="E345" s="13" t="s">
        <v>1422</v>
      </c>
      <c r="F345" s="13" t="s">
        <v>1423</v>
      </c>
      <c r="G345" s="14" t="s">
        <v>1424</v>
      </c>
      <c r="H345" s="8" t="s">
        <v>921</v>
      </c>
      <c r="I345" s="15">
        <v>3</v>
      </c>
      <c r="J345" s="16" t="s">
        <v>1425</v>
      </c>
      <c r="K345" s="8">
        <v>4731224739</v>
      </c>
      <c r="L345" s="17">
        <v>46023</v>
      </c>
      <c r="M345" s="18"/>
      <c r="N345" s="19"/>
      <c r="O345" s="20"/>
      <c r="P345" s="20"/>
    </row>
    <row r="346" spans="1:16" ht="26" x14ac:dyDescent="0.35">
      <c r="A346" s="4" t="s">
        <v>11</v>
      </c>
      <c r="B346" s="4" t="s">
        <v>14</v>
      </c>
      <c r="C346" s="4" t="s">
        <v>883</v>
      </c>
      <c r="D346" s="4" t="s">
        <v>1426</v>
      </c>
      <c r="E346" s="13" t="s">
        <v>1427</v>
      </c>
      <c r="F346" s="13" t="s">
        <v>1428</v>
      </c>
      <c r="G346" s="14">
        <v>4771481240</v>
      </c>
      <c r="H346" s="8" t="s">
        <v>921</v>
      </c>
      <c r="I346" s="15">
        <v>1</v>
      </c>
      <c r="J346" s="16" t="s">
        <v>1429</v>
      </c>
      <c r="K346" s="8">
        <v>4624197222</v>
      </c>
      <c r="L346" s="17">
        <v>46023</v>
      </c>
      <c r="M346" s="18"/>
      <c r="N346" s="19"/>
      <c r="O346" s="20"/>
      <c r="P346" s="20"/>
    </row>
    <row r="347" spans="1:16" ht="26" x14ac:dyDescent="0.35">
      <c r="A347" s="4" t="s">
        <v>11</v>
      </c>
      <c r="B347" s="4" t="s">
        <v>14</v>
      </c>
      <c r="C347" s="4" t="s">
        <v>883</v>
      </c>
      <c r="D347" s="4" t="s">
        <v>1430</v>
      </c>
      <c r="E347" s="13" t="s">
        <v>1427</v>
      </c>
      <c r="F347" s="13" t="s">
        <v>1428</v>
      </c>
      <c r="G347" s="14">
        <v>4771481240</v>
      </c>
      <c r="H347" s="8" t="s">
        <v>921</v>
      </c>
      <c r="I347" s="15">
        <v>1</v>
      </c>
      <c r="J347" s="16" t="s">
        <v>1429</v>
      </c>
      <c r="K347" s="8">
        <v>4624197222</v>
      </c>
      <c r="L347" s="17">
        <v>46023</v>
      </c>
      <c r="M347" s="18"/>
      <c r="N347" s="19"/>
      <c r="O347" s="20"/>
      <c r="P347" s="20"/>
    </row>
    <row r="348" spans="1:16" ht="39" x14ac:dyDescent="0.35">
      <c r="A348" s="4" t="s">
        <v>11</v>
      </c>
      <c r="B348" s="4" t="s">
        <v>1431</v>
      </c>
      <c r="C348" s="4" t="s">
        <v>559</v>
      </c>
      <c r="D348" s="4" t="s">
        <v>1432</v>
      </c>
      <c r="E348" s="13" t="s">
        <v>1433</v>
      </c>
      <c r="F348" s="13" t="s">
        <v>1434</v>
      </c>
      <c r="G348" s="14" t="s">
        <v>1435</v>
      </c>
      <c r="H348" s="8" t="s">
        <v>18</v>
      </c>
      <c r="I348" s="15">
        <v>6</v>
      </c>
      <c r="J348" s="16" t="s">
        <v>1436</v>
      </c>
      <c r="K348" s="8">
        <v>4731006979</v>
      </c>
      <c r="L348" s="17">
        <v>46023</v>
      </c>
      <c r="M348" s="18"/>
      <c r="N348" s="19"/>
      <c r="O348" s="20"/>
      <c r="P348" s="20"/>
    </row>
    <row r="349" spans="1:16" ht="39" x14ac:dyDescent="0.35">
      <c r="A349" s="4" t="s">
        <v>11</v>
      </c>
      <c r="B349" s="4" t="s">
        <v>1431</v>
      </c>
      <c r="C349" s="4" t="s">
        <v>559</v>
      </c>
      <c r="D349" s="4" t="s">
        <v>1437</v>
      </c>
      <c r="E349" s="13" t="s">
        <v>1433</v>
      </c>
      <c r="F349" s="13" t="s">
        <v>1434</v>
      </c>
      <c r="G349" s="14" t="s">
        <v>1435</v>
      </c>
      <c r="H349" s="8" t="s">
        <v>18</v>
      </c>
      <c r="I349" s="15">
        <v>6</v>
      </c>
      <c r="J349" s="16" t="s">
        <v>1436</v>
      </c>
      <c r="K349" s="8">
        <v>4731006979</v>
      </c>
      <c r="L349" s="17">
        <v>46023</v>
      </c>
      <c r="M349" s="18"/>
      <c r="N349" s="19"/>
      <c r="O349" s="20"/>
      <c r="P349" s="20"/>
    </row>
    <row r="350" spans="1:16" ht="39" x14ac:dyDescent="0.35">
      <c r="A350" s="4" t="s">
        <v>11</v>
      </c>
      <c r="B350" s="4" t="s">
        <v>1438</v>
      </c>
      <c r="C350" s="4" t="s">
        <v>375</v>
      </c>
      <c r="D350" s="4" t="s">
        <v>1439</v>
      </c>
      <c r="E350" s="13" t="s">
        <v>1440</v>
      </c>
      <c r="F350" s="13" t="s">
        <v>1441</v>
      </c>
      <c r="G350" s="14" t="s">
        <v>1442</v>
      </c>
      <c r="H350" s="8" t="s">
        <v>18</v>
      </c>
      <c r="I350" s="15">
        <v>5</v>
      </c>
      <c r="J350" s="16" t="s">
        <v>1340</v>
      </c>
      <c r="K350" s="8" t="s">
        <v>1341</v>
      </c>
      <c r="L350" s="17">
        <v>46023</v>
      </c>
      <c r="M350" s="18"/>
      <c r="N350" s="19"/>
      <c r="O350" s="20"/>
      <c r="P350" s="20"/>
    </row>
    <row r="351" spans="1:16" ht="26" x14ac:dyDescent="0.35">
      <c r="A351" s="4" t="s">
        <v>11</v>
      </c>
      <c r="B351" s="4" t="s">
        <v>14</v>
      </c>
      <c r="C351" s="4" t="s">
        <v>377</v>
      </c>
      <c r="D351" s="4" t="s">
        <v>1443</v>
      </c>
      <c r="E351" s="13" t="s">
        <v>379</v>
      </c>
      <c r="F351" s="13" t="s">
        <v>1444</v>
      </c>
      <c r="G351" s="14" t="s">
        <v>1445</v>
      </c>
      <c r="H351" s="8" t="s">
        <v>42</v>
      </c>
      <c r="I351" s="15">
        <v>2</v>
      </c>
      <c r="J351" s="16" t="s">
        <v>381</v>
      </c>
      <c r="K351" s="8" t="s">
        <v>380</v>
      </c>
      <c r="L351" s="17">
        <v>46023</v>
      </c>
      <c r="M351" s="18"/>
      <c r="N351" s="19"/>
      <c r="O351" s="20"/>
      <c r="P351" s="20"/>
    </row>
    <row r="352" spans="1:16" ht="26" x14ac:dyDescent="0.35">
      <c r="A352" s="4" t="s">
        <v>11</v>
      </c>
      <c r="B352" s="4" t="s">
        <v>14</v>
      </c>
      <c r="C352" s="4" t="s">
        <v>377</v>
      </c>
      <c r="D352" s="4" t="s">
        <v>1446</v>
      </c>
      <c r="E352" s="13" t="s">
        <v>379</v>
      </c>
      <c r="F352" s="13" t="s">
        <v>1447</v>
      </c>
      <c r="G352" s="14" t="s">
        <v>1445</v>
      </c>
      <c r="H352" s="8" t="s">
        <v>105</v>
      </c>
      <c r="I352" s="15">
        <v>1</v>
      </c>
      <c r="J352" s="16" t="s">
        <v>381</v>
      </c>
      <c r="K352" s="8" t="s">
        <v>380</v>
      </c>
      <c r="L352" s="17">
        <v>46023</v>
      </c>
      <c r="M352" s="18"/>
      <c r="N352" s="19"/>
      <c r="O352" s="20"/>
      <c r="P352" s="20"/>
    </row>
    <row r="353" spans="1:16" ht="26" x14ac:dyDescent="0.35">
      <c r="A353" s="4" t="s">
        <v>11</v>
      </c>
      <c r="B353" s="4" t="s">
        <v>24</v>
      </c>
      <c r="C353" s="4" t="s">
        <v>298</v>
      </c>
      <c r="D353" s="4" t="s">
        <v>1448</v>
      </c>
      <c r="E353" s="13" t="s">
        <v>1449</v>
      </c>
      <c r="F353" s="13" t="s">
        <v>306</v>
      </c>
      <c r="G353" s="14" t="s">
        <v>1450</v>
      </c>
      <c r="H353" s="8" t="s">
        <v>18</v>
      </c>
      <c r="I353" s="15">
        <v>7</v>
      </c>
      <c r="J353" s="16" t="s">
        <v>302</v>
      </c>
      <c r="K353" s="8">
        <v>4737409423</v>
      </c>
      <c r="L353" s="17">
        <v>46023</v>
      </c>
      <c r="M353" s="18"/>
      <c r="N353" s="19"/>
      <c r="O353" s="20"/>
      <c r="P353" s="20"/>
    </row>
    <row r="354" spans="1:16" ht="52" x14ac:dyDescent="0.35">
      <c r="A354" s="4" t="s">
        <v>11</v>
      </c>
      <c r="B354" s="4" t="s">
        <v>14</v>
      </c>
      <c r="C354" s="4" t="s">
        <v>944</v>
      </c>
      <c r="D354" s="4" t="s">
        <v>1451</v>
      </c>
      <c r="E354" s="13" t="s">
        <v>1452</v>
      </c>
      <c r="F354" s="13" t="s">
        <v>1453</v>
      </c>
      <c r="G354" s="14" t="s">
        <v>1454</v>
      </c>
      <c r="H354" s="8" t="s">
        <v>1455</v>
      </c>
      <c r="I354" s="15">
        <v>1</v>
      </c>
      <c r="J354" s="16" t="s">
        <v>1456</v>
      </c>
      <c r="K354" s="8" t="s">
        <v>1457</v>
      </c>
      <c r="L354" s="17">
        <v>46023</v>
      </c>
      <c r="M354" s="18"/>
      <c r="N354" s="19"/>
      <c r="O354" s="20"/>
      <c r="P354" s="20"/>
    </row>
    <row r="355" spans="1:16" ht="39" x14ac:dyDescent="0.35">
      <c r="A355" s="4" t="s">
        <v>11</v>
      </c>
      <c r="B355" s="4" t="s">
        <v>14</v>
      </c>
      <c r="C355" s="4" t="s">
        <v>1458</v>
      </c>
      <c r="D355" s="4" t="s">
        <v>1459</v>
      </c>
      <c r="E355" s="13" t="s">
        <v>1460</v>
      </c>
      <c r="F355" s="13" t="s">
        <v>1461</v>
      </c>
      <c r="G355" s="14">
        <v>4737347878</v>
      </c>
      <c r="H355" s="8" t="s">
        <v>18</v>
      </c>
      <c r="I355" s="15">
        <v>2</v>
      </c>
      <c r="J355" s="16" t="s">
        <v>1462</v>
      </c>
      <c r="K355" s="8" t="s">
        <v>1463</v>
      </c>
      <c r="L355" s="17">
        <v>46023</v>
      </c>
      <c r="M355" s="18"/>
      <c r="N355" s="19"/>
      <c r="O355" s="20"/>
      <c r="P355" s="20"/>
    </row>
    <row r="356" spans="1:16" ht="26" x14ac:dyDescent="0.35">
      <c r="A356" s="4" t="s">
        <v>11</v>
      </c>
      <c r="B356" s="4" t="s">
        <v>1464</v>
      </c>
      <c r="C356" s="4" t="s">
        <v>488</v>
      </c>
      <c r="D356" s="4" t="s">
        <v>1465</v>
      </c>
      <c r="E356" s="13" t="s">
        <v>1466</v>
      </c>
      <c r="F356" s="13" t="s">
        <v>1467</v>
      </c>
      <c r="G356" s="14" t="s">
        <v>1468</v>
      </c>
      <c r="H356" s="8" t="s">
        <v>42</v>
      </c>
      <c r="I356" s="15">
        <v>1</v>
      </c>
      <c r="J356" s="16" t="s">
        <v>1469</v>
      </c>
      <c r="K356" s="8">
        <v>4772878689</v>
      </c>
      <c r="L356" s="17">
        <v>46023</v>
      </c>
      <c r="M356" s="18"/>
      <c r="N356" s="19"/>
      <c r="O356" s="20"/>
      <c r="P356" s="20"/>
    </row>
    <row r="357" spans="1:16" ht="26" x14ac:dyDescent="0.35">
      <c r="A357" s="4" t="s">
        <v>11</v>
      </c>
      <c r="B357" s="4" t="s">
        <v>1431</v>
      </c>
      <c r="C357" s="4" t="s">
        <v>488</v>
      </c>
      <c r="D357" s="4" t="s">
        <v>1470</v>
      </c>
      <c r="E357" s="13" t="s">
        <v>1471</v>
      </c>
      <c r="F357" s="13" t="s">
        <v>1467</v>
      </c>
      <c r="G357" s="14" t="s">
        <v>1472</v>
      </c>
      <c r="H357" s="8" t="s">
        <v>42</v>
      </c>
      <c r="I357" s="15">
        <v>5</v>
      </c>
      <c r="J357" s="16" t="s">
        <v>1469</v>
      </c>
      <c r="K357" s="8">
        <v>4772878689</v>
      </c>
      <c r="L357" s="17">
        <v>46023</v>
      </c>
      <c r="M357" s="18"/>
      <c r="N357" s="19"/>
      <c r="O357" s="20"/>
      <c r="P357" s="20"/>
    </row>
    <row r="358" spans="1:16" ht="26" x14ac:dyDescent="0.35">
      <c r="A358" s="4" t="s">
        <v>11</v>
      </c>
      <c r="B358" s="4" t="s">
        <v>43</v>
      </c>
      <c r="C358" s="4" t="s">
        <v>488</v>
      </c>
      <c r="D358" s="4" t="s">
        <v>1473</v>
      </c>
      <c r="E358" s="13" t="s">
        <v>1471</v>
      </c>
      <c r="F358" s="13" t="s">
        <v>1467</v>
      </c>
      <c r="G358" s="14" t="s">
        <v>1474</v>
      </c>
      <c r="H358" s="8" t="s">
        <v>42</v>
      </c>
      <c r="I358" s="15">
        <v>3</v>
      </c>
      <c r="J358" s="16" t="s">
        <v>1469</v>
      </c>
      <c r="K358" s="8">
        <v>4772878689</v>
      </c>
      <c r="L358" s="17">
        <v>46023</v>
      </c>
      <c r="M358" s="18"/>
      <c r="N358" s="19"/>
      <c r="O358" s="20"/>
      <c r="P358" s="20"/>
    </row>
    <row r="359" spans="1:16" ht="26" x14ac:dyDescent="0.35">
      <c r="A359" s="4" t="s">
        <v>11</v>
      </c>
      <c r="B359" s="4" t="s">
        <v>1464</v>
      </c>
      <c r="C359" s="4" t="s">
        <v>488</v>
      </c>
      <c r="D359" s="4" t="s">
        <v>1475</v>
      </c>
      <c r="E359" s="13" t="s">
        <v>1476</v>
      </c>
      <c r="F359" s="13" t="s">
        <v>1467</v>
      </c>
      <c r="G359" s="14" t="s">
        <v>1468</v>
      </c>
      <c r="H359" s="8" t="s">
        <v>42</v>
      </c>
      <c r="I359" s="15">
        <v>4</v>
      </c>
      <c r="J359" s="16" t="s">
        <v>1477</v>
      </c>
      <c r="K359" s="8" t="s">
        <v>1478</v>
      </c>
      <c r="L359" s="17">
        <v>46023</v>
      </c>
      <c r="M359" s="18"/>
      <c r="N359" s="19"/>
      <c r="O359" s="20"/>
      <c r="P359" s="20"/>
    </row>
    <row r="360" spans="1:16" ht="26" x14ac:dyDescent="0.35">
      <c r="A360" s="4" t="s">
        <v>11</v>
      </c>
      <c r="B360" s="4" t="s">
        <v>1464</v>
      </c>
      <c r="C360" s="4" t="s">
        <v>488</v>
      </c>
      <c r="D360" s="4" t="s">
        <v>1479</v>
      </c>
      <c r="E360" s="13" t="s">
        <v>1480</v>
      </c>
      <c r="F360" s="13" t="s">
        <v>1467</v>
      </c>
      <c r="G360" s="14" t="s">
        <v>1468</v>
      </c>
      <c r="H360" s="8" t="s">
        <v>42</v>
      </c>
      <c r="I360" s="15">
        <v>1</v>
      </c>
      <c r="J360" s="16" t="s">
        <v>1477</v>
      </c>
      <c r="K360" s="8" t="s">
        <v>1478</v>
      </c>
      <c r="L360" s="17">
        <v>46023</v>
      </c>
      <c r="M360" s="18"/>
      <c r="N360" s="19"/>
      <c r="O360" s="20"/>
      <c r="P360" s="20"/>
    </row>
    <row r="361" spans="1:16" ht="26" x14ac:dyDescent="0.35">
      <c r="A361" s="4" t="s">
        <v>11</v>
      </c>
      <c r="B361" s="4" t="s">
        <v>1377</v>
      </c>
      <c r="C361" s="4" t="s">
        <v>951</v>
      </c>
      <c r="D361" s="4" t="s">
        <v>1481</v>
      </c>
      <c r="E361" s="13" t="s">
        <v>1271</v>
      </c>
      <c r="F361" s="13" t="s">
        <v>1271</v>
      </c>
      <c r="G361" s="14">
        <v>4767060493</v>
      </c>
      <c r="H361" s="8" t="s">
        <v>1482</v>
      </c>
      <c r="I361" s="15">
        <v>1</v>
      </c>
      <c r="J361" s="16" t="s">
        <v>1272</v>
      </c>
      <c r="K361" s="8">
        <v>4767060493</v>
      </c>
      <c r="L361" s="17">
        <v>46023</v>
      </c>
      <c r="M361" s="18"/>
      <c r="N361" s="19"/>
      <c r="O361" s="20"/>
      <c r="P361" s="20"/>
    </row>
    <row r="362" spans="1:16" ht="26" x14ac:dyDescent="0.35">
      <c r="A362" s="4" t="s">
        <v>11</v>
      </c>
      <c r="B362" s="4" t="s">
        <v>14</v>
      </c>
      <c r="C362" s="4" t="s">
        <v>951</v>
      </c>
      <c r="D362" s="4" t="s">
        <v>1483</v>
      </c>
      <c r="E362" s="13" t="s">
        <v>1484</v>
      </c>
      <c r="F362" s="13" t="s">
        <v>1485</v>
      </c>
      <c r="G362" s="14">
        <v>4777740894</v>
      </c>
      <c r="H362" s="8" t="s">
        <v>42</v>
      </c>
      <c r="I362" s="15">
        <v>1</v>
      </c>
      <c r="J362" s="16" t="s">
        <v>1486</v>
      </c>
      <c r="K362" s="8">
        <v>4777740894</v>
      </c>
      <c r="L362" s="17">
        <v>46023</v>
      </c>
      <c r="M362" s="18"/>
      <c r="N362" s="19"/>
      <c r="O362" s="20"/>
      <c r="P362" s="20"/>
    </row>
    <row r="363" spans="1:16" ht="39" x14ac:dyDescent="0.35">
      <c r="A363" s="4" t="s">
        <v>11</v>
      </c>
      <c r="B363" s="4" t="s">
        <v>14</v>
      </c>
      <c r="C363" s="4" t="s">
        <v>951</v>
      </c>
      <c r="D363" s="4" t="s">
        <v>1487</v>
      </c>
      <c r="E363" s="13" t="s">
        <v>1488</v>
      </c>
      <c r="F363" s="13" t="s">
        <v>1489</v>
      </c>
      <c r="G363" s="14">
        <v>4777145010</v>
      </c>
      <c r="H363" s="8" t="s">
        <v>42</v>
      </c>
      <c r="I363" s="15">
        <v>1</v>
      </c>
      <c r="J363" s="16" t="s">
        <v>1490</v>
      </c>
      <c r="K363" s="8">
        <v>4777145010</v>
      </c>
      <c r="L363" s="17">
        <v>46023</v>
      </c>
      <c r="M363" s="18"/>
      <c r="N363" s="19"/>
      <c r="O363" s="20"/>
      <c r="P363" s="20"/>
    </row>
    <row r="364" spans="1:16" ht="78" x14ac:dyDescent="0.35">
      <c r="A364" s="4" t="s">
        <v>11</v>
      </c>
      <c r="B364" s="4" t="s">
        <v>14</v>
      </c>
      <c r="C364" s="4" t="s">
        <v>951</v>
      </c>
      <c r="D364" s="4" t="s">
        <v>1491</v>
      </c>
      <c r="E364" s="13" t="s">
        <v>1492</v>
      </c>
      <c r="F364" s="13" t="s">
        <v>1493</v>
      </c>
      <c r="G364" s="14">
        <v>4777704568</v>
      </c>
      <c r="H364" s="8" t="s">
        <v>42</v>
      </c>
      <c r="I364" s="15">
        <v>1</v>
      </c>
      <c r="J364" s="16" t="s">
        <v>1494</v>
      </c>
      <c r="K364" s="8">
        <v>4777704568</v>
      </c>
      <c r="L364" s="17">
        <v>46023</v>
      </c>
      <c r="M364" s="18"/>
      <c r="N364" s="19"/>
      <c r="O364" s="20"/>
      <c r="P364" s="20"/>
    </row>
    <row r="365" spans="1:16" ht="26" x14ac:dyDescent="0.35">
      <c r="A365" s="4" t="s">
        <v>11</v>
      </c>
      <c r="B365" s="4" t="s">
        <v>14</v>
      </c>
      <c r="C365" s="4" t="s">
        <v>951</v>
      </c>
      <c r="D365" s="4" t="s">
        <v>1495</v>
      </c>
      <c r="E365" s="13" t="s">
        <v>1496</v>
      </c>
      <c r="F365" s="13" t="s">
        <v>1497</v>
      </c>
      <c r="G365" s="14">
        <v>4777610613</v>
      </c>
      <c r="H365" s="8" t="s">
        <v>42</v>
      </c>
      <c r="I365" s="15">
        <v>1</v>
      </c>
      <c r="J365" s="16" t="s">
        <v>1498</v>
      </c>
      <c r="K365" s="8">
        <v>4777610613</v>
      </c>
      <c r="L365" s="17">
        <v>46023</v>
      </c>
      <c r="M365" s="18"/>
      <c r="N365" s="19"/>
      <c r="O365" s="20"/>
      <c r="P365" s="20"/>
    </row>
    <row r="366" spans="1:16" ht="26" x14ac:dyDescent="0.35">
      <c r="A366" s="4" t="s">
        <v>11</v>
      </c>
      <c r="B366" s="4" t="s">
        <v>14</v>
      </c>
      <c r="C366" s="4" t="s">
        <v>951</v>
      </c>
      <c r="D366" s="4" t="s">
        <v>1499</v>
      </c>
      <c r="E366" s="13" t="s">
        <v>1500</v>
      </c>
      <c r="F366" s="13" t="s">
        <v>1501</v>
      </c>
      <c r="G366" s="14">
        <v>4737320190</v>
      </c>
      <c r="H366" s="8" t="s">
        <v>18</v>
      </c>
      <c r="I366" s="15">
        <v>1</v>
      </c>
      <c r="J366" s="16" t="s">
        <v>1502</v>
      </c>
      <c r="K366" s="8">
        <v>4737320190</v>
      </c>
      <c r="L366" s="17">
        <v>46023</v>
      </c>
      <c r="M366" s="18"/>
      <c r="N366" s="19"/>
      <c r="O366" s="20"/>
      <c r="P366" s="20"/>
    </row>
    <row r="367" spans="1:16" ht="39" x14ac:dyDescent="0.35">
      <c r="A367" s="4" t="s">
        <v>11</v>
      </c>
      <c r="B367" s="4" t="s">
        <v>14</v>
      </c>
      <c r="C367" s="4" t="s">
        <v>1305</v>
      </c>
      <c r="D367" s="4" t="s">
        <v>1503</v>
      </c>
      <c r="E367" s="13" t="s">
        <v>1306</v>
      </c>
      <c r="F367" s="13" t="s">
        <v>1504</v>
      </c>
      <c r="G367" s="14">
        <v>4737335523</v>
      </c>
      <c r="H367" s="8" t="s">
        <v>18</v>
      </c>
      <c r="I367" s="15">
        <v>2</v>
      </c>
      <c r="J367" s="16" t="s">
        <v>1308</v>
      </c>
      <c r="K367" s="8" t="s">
        <v>1309</v>
      </c>
      <c r="L367" s="17">
        <v>46023</v>
      </c>
      <c r="M367" s="18"/>
      <c r="N367" s="19"/>
      <c r="O367" s="20"/>
      <c r="P367" s="20"/>
    </row>
    <row r="368" spans="1:16" ht="39" x14ac:dyDescent="0.35">
      <c r="A368" s="4" t="s">
        <v>11</v>
      </c>
      <c r="B368" s="4" t="s">
        <v>24</v>
      </c>
      <c r="C368" s="4" t="s">
        <v>389</v>
      </c>
      <c r="D368" s="4" t="s">
        <v>1505</v>
      </c>
      <c r="E368" s="13" t="s">
        <v>1506</v>
      </c>
      <c r="F368" s="13" t="s">
        <v>1507</v>
      </c>
      <c r="G368" s="14" t="s">
        <v>1508</v>
      </c>
      <c r="H368" s="8" t="s">
        <v>18</v>
      </c>
      <c r="I368" s="15">
        <v>4</v>
      </c>
      <c r="J368" s="16" t="s">
        <v>1509</v>
      </c>
      <c r="K368" s="8" t="s">
        <v>1510</v>
      </c>
      <c r="L368" s="17">
        <v>46023</v>
      </c>
      <c r="M368" s="18"/>
      <c r="N368" s="19"/>
      <c r="O368" s="20"/>
      <c r="P368" s="20"/>
    </row>
    <row r="369" spans="1:16" ht="39" x14ac:dyDescent="0.35">
      <c r="A369" s="4" t="s">
        <v>11</v>
      </c>
      <c r="B369" s="4" t="s">
        <v>24</v>
      </c>
      <c r="C369" s="4" t="s">
        <v>389</v>
      </c>
      <c r="D369" s="4" t="s">
        <v>1511</v>
      </c>
      <c r="E369" s="13" t="s">
        <v>1512</v>
      </c>
      <c r="F369" s="13" t="s">
        <v>1513</v>
      </c>
      <c r="G369" s="14" t="s">
        <v>1508</v>
      </c>
      <c r="H369" s="8" t="s">
        <v>18</v>
      </c>
      <c r="I369" s="15">
        <v>3</v>
      </c>
      <c r="J369" s="16" t="s">
        <v>1509</v>
      </c>
      <c r="K369" s="8" t="s">
        <v>1510</v>
      </c>
      <c r="L369" s="17">
        <v>46023</v>
      </c>
      <c r="M369" s="18"/>
      <c r="N369" s="19"/>
      <c r="O369" s="20"/>
      <c r="P369" s="20"/>
    </row>
    <row r="370" spans="1:16" x14ac:dyDescent="0.35">
      <c r="A370"/>
      <c r="B370" s="23"/>
      <c r="C370" s="23"/>
      <c r="E370" s="23"/>
      <c r="G370" s="2"/>
      <c r="H370" s="2"/>
      <c r="I370" s="24">
        <f>SUM(I4:I369)</f>
        <v>716</v>
      </c>
      <c r="J370"/>
      <c r="K370" s="2"/>
      <c r="M370" s="9"/>
      <c r="P370" s="25"/>
    </row>
  </sheetData>
  <sortState xmlns:xlrd2="http://schemas.microsoft.com/office/spreadsheetml/2017/richdata2" ref="A4:M360">
    <sortCondition ref="D4:D360"/>
    <sortCondition ref="C4:C360"/>
  </sortState>
  <mergeCells count="2">
    <mergeCell ref="A1:M1"/>
    <mergeCell ref="A2:M2"/>
  </mergeCells>
  <phoneticPr fontId="36" type="noConversion"/>
  <conditionalFormatting sqref="D3">
    <cfRule type="duplicateValues" dxfId="47" priority="154"/>
  </conditionalFormatting>
  <conditionalFormatting sqref="D4">
    <cfRule type="duplicateValues" dxfId="46" priority="132"/>
    <cfRule type="duplicateValues" dxfId="45" priority="131"/>
  </conditionalFormatting>
  <conditionalFormatting sqref="D5">
    <cfRule type="duplicateValues" dxfId="44" priority="212"/>
  </conditionalFormatting>
  <conditionalFormatting sqref="D44:D45">
    <cfRule type="expression" dxfId="43" priority="46" stopIfTrue="1">
      <formula>AND(COUNTIF(#REF!, D44)+COUNTIF($D$5:$D$41, D44)&gt;1,NOT(ISBLANK(D44)))</formula>
    </cfRule>
  </conditionalFormatting>
  <conditionalFormatting sqref="D46:D48 D50:D51">
    <cfRule type="duplicateValues" dxfId="42" priority="253"/>
    <cfRule type="duplicateValues" dxfId="41" priority="252"/>
  </conditionalFormatting>
  <conditionalFormatting sqref="D49">
    <cfRule type="expression" dxfId="40" priority="362" stopIfTrue="1">
      <formula>AND(COUNTIF($D$1:$D$91, D49)+COUNTIF($D$93:$D$332, D49)&gt;1,NOT(ISBLANK(D49)))</formula>
    </cfRule>
  </conditionalFormatting>
  <conditionalFormatting sqref="D65:D68">
    <cfRule type="duplicateValues" dxfId="39" priority="45"/>
    <cfRule type="duplicateValues" dxfId="38" priority="44"/>
    <cfRule type="duplicateValues" dxfId="37" priority="43"/>
  </conditionalFormatting>
  <conditionalFormatting sqref="D94:D95">
    <cfRule type="duplicateValues" dxfId="36" priority="41"/>
    <cfRule type="duplicateValues" dxfId="35" priority="40"/>
  </conditionalFormatting>
  <conditionalFormatting sqref="D96">
    <cfRule type="duplicateValues" dxfId="34" priority="37"/>
    <cfRule type="duplicateValues" dxfId="33" priority="36"/>
    <cfRule type="duplicateValues" dxfId="32" priority="39"/>
  </conditionalFormatting>
  <conditionalFormatting sqref="D127:D128">
    <cfRule type="expression" dxfId="31" priority="33" stopIfTrue="1">
      <formula>AND(COUNTIF(#REF!, D127)+COUNTIF(#REF!, D127)&gt;1,NOT(ISBLANK(D127)))</formula>
    </cfRule>
  </conditionalFormatting>
  <conditionalFormatting sqref="D164">
    <cfRule type="duplicateValues" dxfId="30" priority="224"/>
  </conditionalFormatting>
  <conditionalFormatting sqref="D165">
    <cfRule type="duplicateValues" dxfId="29" priority="27"/>
    <cfRule type="duplicateValues" dxfId="28" priority="24"/>
    <cfRule type="duplicateValues" dxfId="27" priority="25"/>
  </conditionalFormatting>
  <conditionalFormatting sqref="D166:D167">
    <cfRule type="duplicateValues" dxfId="26" priority="28"/>
  </conditionalFormatting>
  <conditionalFormatting sqref="D168">
    <cfRule type="duplicateValues" dxfId="25" priority="29"/>
    <cfRule type="duplicateValues" dxfId="24" priority="30"/>
  </conditionalFormatting>
  <conditionalFormatting sqref="D222">
    <cfRule type="expression" dxfId="23" priority="23" stopIfTrue="1">
      <formula>AND(COUNTIF($E$5:$E$9, D222)+COUNTIF($E$12:$E$51, D222)&gt;1,NOT(ISBLANK(D222)))</formula>
    </cfRule>
  </conditionalFormatting>
  <conditionalFormatting sqref="D224">
    <cfRule type="duplicateValues" dxfId="22" priority="22"/>
    <cfRule type="duplicateValues" dxfId="21" priority="21"/>
  </conditionalFormatting>
  <conditionalFormatting sqref="D227">
    <cfRule type="duplicateValues" dxfId="20" priority="17"/>
    <cfRule type="duplicateValues" dxfId="19" priority="19"/>
    <cfRule type="duplicateValues" dxfId="18" priority="16"/>
  </conditionalFormatting>
  <conditionalFormatting sqref="D228:D230">
    <cfRule type="duplicateValues" dxfId="17" priority="20"/>
  </conditionalFormatting>
  <conditionalFormatting sqref="D240:D241">
    <cfRule type="duplicateValues" dxfId="16" priority="14"/>
  </conditionalFormatting>
  <conditionalFormatting sqref="D259">
    <cfRule type="duplicateValues" dxfId="15" priority="12"/>
    <cfRule type="duplicateValues" dxfId="14" priority="10"/>
    <cfRule type="duplicateValues" dxfId="13" priority="9"/>
  </conditionalFormatting>
  <conditionalFormatting sqref="D260:D262">
    <cfRule type="duplicateValues" dxfId="12" priority="13"/>
  </conditionalFormatting>
  <conditionalFormatting sqref="D303">
    <cfRule type="duplicateValues" dxfId="11" priority="7"/>
  </conditionalFormatting>
  <conditionalFormatting sqref="D304">
    <cfRule type="expression" dxfId="10" priority="8" stopIfTrue="1">
      <formula>AND(COUNTIF($E$7:$E$46, D304)+COUNTIF($E$48:$E$279, D304)&gt;1,NOT(ISBLANK(D304)))</formula>
    </cfRule>
  </conditionalFormatting>
  <conditionalFormatting sqref="D309">
    <cfRule type="duplicateValues" dxfId="9" priority="4"/>
  </conditionalFormatting>
  <conditionalFormatting sqref="D310:D311 D313:D351">
    <cfRule type="duplicateValues" dxfId="8" priority="6"/>
  </conditionalFormatting>
  <conditionalFormatting sqref="D312">
    <cfRule type="duplicateValues" dxfId="7" priority="3"/>
  </conditionalFormatting>
  <conditionalFormatting sqref="D361:D64883 D307:D308 D243:D244 D263:D266 D57:D64 D3 D97:D100 D136:D163 D69:D92">
    <cfRule type="duplicateValues" dxfId="6" priority="237"/>
  </conditionalFormatting>
  <conditionalFormatting sqref="D361:D1048576 D307:D308 D243:D244 D263:D266 D57:D64 D3:D4 D97:D100 D136:D163 D69:D92">
    <cfRule type="duplicateValues" dxfId="5" priority="211"/>
  </conditionalFormatting>
  <conditionalFormatting sqref="E4">
    <cfRule type="duplicateValues" dxfId="4" priority="180"/>
  </conditionalFormatting>
  <conditionalFormatting sqref="E96">
    <cfRule type="duplicateValues" dxfId="3" priority="38"/>
  </conditionalFormatting>
  <conditionalFormatting sqref="E165">
    <cfRule type="duplicateValues" dxfId="2" priority="26"/>
  </conditionalFormatting>
  <conditionalFormatting sqref="E227">
    <cfRule type="duplicateValues" dxfId="1" priority="18"/>
  </conditionalFormatting>
  <conditionalFormatting sqref="E259">
    <cfRule type="duplicateValues" dxfId="0" priority="11"/>
  </conditionalFormatting>
  <dataValidations disablePrompts="1" count="1">
    <dataValidation type="textLength" allowBlank="1" showInputMessage="1" showErrorMessage="1" sqref="E322" xr:uid="{EE2CEEAA-BD13-41A5-937E-0B7CA35367D0}">
      <formula1>2</formula1>
      <formula2>255</formula2>
    </dataValidation>
  </dataValidations>
  <hyperlinks>
    <hyperlink ref="G283" r:id="rId1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xr:uid="{1D3A1DDD-A698-44FF-8F22-29243F7C1D6A}"/>
    <hyperlink ref="G89" r:id="rId2" display="TEL:01-(473 ) 733-02-86  FAX :01-( 473 )-733-03-73" xr:uid="{A134A871-1D76-4737-B806-61E0EA732DAA}"/>
    <hyperlink ref="K89" r:id="rId3" display="https://www.google.com/search?q=IECA+SILAO&amp;oq=IECA+SILAO&amp;aqs=chrome..69i57j0l7.2142j0j8&amp;sourceid=chrome&amp;ie=UTF-8" xr:uid="{1DDCEFD6-E472-48C6-A27A-47BFB01E0BFB}"/>
  </hyperlinks>
  <printOptions horizontalCentered="1"/>
  <pageMargins left="0.2" right="0.2" top="0.35433070866141736" bottom="0.35433070866141736" header="0" footer="0"/>
  <pageSetup scale="49" fitToHeight="15" orientation="landscape" verticalDpi="4294967294" r:id="rId4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III ZONA A </vt:lpstr>
      <vt:lpstr>'ANEXO III ZONA A '!Área_de_impresión</vt:lpstr>
      <vt:lpstr>'ANEXO III ZONA 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Antolino Sánchez Sánchez</cp:lastModifiedBy>
  <cp:lastPrinted>2025-11-18T20:59:38Z</cp:lastPrinted>
  <dcterms:created xsi:type="dcterms:W3CDTF">2017-12-28T23:49:50Z</dcterms:created>
  <dcterms:modified xsi:type="dcterms:W3CDTF">2025-11-18T20:59:38Z</dcterms:modified>
</cp:coreProperties>
</file>